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hernandez\OneDrive - Secretaria Distrital de Gobierno\2025\AUDITORIAS APOYO\"/>
    </mc:Choice>
  </mc:AlternateContent>
  <bookViews>
    <workbookView xWindow="0" yWindow="0" windowWidth="8685" windowHeight="5895"/>
  </bookViews>
  <sheets>
    <sheet name="PAAI" sheetId="3" r:id="rId1"/>
    <sheet name="Hoja2" sheetId="5" r:id="rId2"/>
    <sheet name="Hoja1" sheetId="4" state="hidden" r:id="rId3"/>
  </sheets>
  <calcPr calcId="162913"/>
</workbook>
</file>

<file path=xl/calcChain.xml><?xml version="1.0" encoding="utf-8"?>
<calcChain xmlns="http://schemas.openxmlformats.org/spreadsheetml/2006/main">
  <c r="Q64" i="3" l="1"/>
</calcChain>
</file>

<file path=xl/sharedStrings.xml><?xml version="1.0" encoding="utf-8"?>
<sst xmlns="http://schemas.openxmlformats.org/spreadsheetml/2006/main" count="541" uniqueCount="277">
  <si>
    <t xml:space="preserve">PLAN ANUAL DE AUDITORÍA INTERNA  - PAAI </t>
  </si>
  <si>
    <t>Código: EIN-F001
Versión: 05
Vigencia: 17 de septiembre de 2025
Caso HOLA: 185785</t>
  </si>
  <si>
    <t xml:space="preserve">Vigencia: </t>
  </si>
  <si>
    <t>CONTROL DE CAMBIOS</t>
  </si>
  <si>
    <t>Nombre del Jefe de Control Interno o quien  haga sus veces:</t>
  </si>
  <si>
    <t>Lady Johanna Medina Murillo</t>
  </si>
  <si>
    <t>VERSIÓN</t>
  </si>
  <si>
    <t>DESCRIPCIÓN DE LA MODIFICACIÓN</t>
  </si>
  <si>
    <t>Objetivo del Plan Anual de Auditoría:</t>
  </si>
  <si>
    <t>Contribuir al logro de los objetivos y metas estratégicas de la entidad mediante la realización de evaluaciones independientes, objetivas y sistemáticas que proporcionen aseguramiento y consultoría. Estas actividades estarán orientadas a generar valor agregado al desarrollo eficiente, efectivo y transparente de las operaciones y actividades de los procesos, mediante un enfoque basado en riesgos, promoviendo la mejora continua y el cumplimiento de la normatividad aplicable vigente, así como de los estándares éticos y de control interno.</t>
  </si>
  <si>
    <t>Alcance:</t>
  </si>
  <si>
    <t>El Plan Anual de Auditoría Interna (PAAI) abarca la elaboración de los informes de lay conforme a la normativa vigente, la ejecución de seguimientos con un enfoque preventivo, y la realización de auditorías priorizadas bajo un enfoque basado en riesgos. Además, incluye actividades de consultoría y asesoría, enmarcadas dentro de los roles y responsabilidades establecidos para la Oficina de Control Interno.​</t>
  </si>
  <si>
    <t>Conformación  del Equipo de Control Interno:</t>
  </si>
  <si>
    <t>Recursos:
- Humanos: Equipo de trabajo de la Oficina de Control Interno 
- Financieros: Presupuesto asignado
-Tecnológicos: Equipos de cómputo, sistemas de información, sistemas de redes y correo electrónico de la Entidad</t>
  </si>
  <si>
    <t>Versión</t>
  </si>
  <si>
    <t>No</t>
  </si>
  <si>
    <t>TIPO DE INFORME</t>
  </si>
  <si>
    <t>TITULO DEL PRODUCTO</t>
  </si>
  <si>
    <t>SOPORTE NORMATIVO</t>
  </si>
  <si>
    <t>Enero</t>
  </si>
  <si>
    <t>Febrero</t>
  </si>
  <si>
    <t>Marzo</t>
  </si>
  <si>
    <t>Abril</t>
  </si>
  <si>
    <t>Mayo</t>
  </si>
  <si>
    <t>Junio</t>
  </si>
  <si>
    <t>Julio</t>
  </si>
  <si>
    <t>Agosto</t>
  </si>
  <si>
    <t>Septiembre</t>
  </si>
  <si>
    <t>Octubre</t>
  </si>
  <si>
    <t>Noviembre</t>
  </si>
  <si>
    <t>Diciembre</t>
  </si>
  <si>
    <t>INFORMES PLANEADOS</t>
  </si>
  <si>
    <t>INFORMES REALIZADOS</t>
  </si>
  <si>
    <t>AUDITOR LIDER</t>
  </si>
  <si>
    <t>AUDITOR APOYO</t>
  </si>
  <si>
    <t>DEPENDENCIA AUDITADA</t>
  </si>
  <si>
    <t>FECHA INICIO</t>
  </si>
  <si>
    <t>FECHA FINALIZACIÓN</t>
  </si>
  <si>
    <t>RADICADO SOLICITUD DE INFORMACIÓN</t>
  </si>
  <si>
    <t>RADICADO INFORME FINAL</t>
  </si>
  <si>
    <t>FECHA DE RADICADO INFORME FINAL</t>
  </si>
  <si>
    <t>URL PUBLICACIÓN</t>
  </si>
  <si>
    <t>FECHA DE PUBLICACIÓN
PÁGINA WEB</t>
  </si>
  <si>
    <t>OBSERVACIONES</t>
  </si>
  <si>
    <t>INFORMES DE AUDITORÍAS INTERNAS</t>
  </si>
  <si>
    <t>1.1</t>
  </si>
  <si>
    <t>Auditorías a los procesos de contratación / Decreto 371 de 2010, Art. 2°</t>
  </si>
  <si>
    <t xml:space="preserve">Decreto 371 de 2010 - Artículo 2. "Por el cual se establecen lineamientos para preservar y fortalecer la transparencia y para la prevención de la corrupción en las Entidades y Organismos del Distrito Capital".: Artículo 2°. De los procesos de contratación del Distrito Capital.  </t>
  </si>
  <si>
    <t> </t>
  </si>
  <si>
    <t>1.2</t>
  </si>
  <si>
    <t xml:space="preserve">Proceso GET-IVC-C y criterios normativos en documentos asociados al proceso. Realizar verificación del cumplimiento y aplicación de los criterios asociados al proceso de IVC con base en el Plan Operativo Anual de la Política Pública Distrital de Transparencia, Integridad y No Tolerancia con la Corrupción </t>
  </si>
  <si>
    <t>1.3</t>
  </si>
  <si>
    <t>Auditoría accesibilidad página web Secretaría Distrital de Gobierno</t>
  </si>
  <si>
    <t>Norma Técnica Colombiana NTC-5854, Resolución 1519 de 2020 y la Ley 1712 de 2014 de Colombia establece el régimen de transparencia y del derecho de acceso a la información pública</t>
  </si>
  <si>
    <t>1.4</t>
  </si>
  <si>
    <t>Auditoría accesibilidad al medio físico de puntos de servicio al ciudadano - Alcaldías Locales</t>
  </si>
  <si>
    <t>Norma Técnica colombiana NTC-6047. Accesibilidad al medio fisco. Espacios de servicio al ciudadano en la administración pública. Requisitos.</t>
  </si>
  <si>
    <t>1.5</t>
  </si>
  <si>
    <t>Auditoría de gestión al avance en la implementación del Modelo Integrado de Planeación y Gestión - MIPG</t>
  </si>
  <si>
    <t>Decreto 1499 de 2017.
Verificar el grado de avance en la implementación del Modelo Integrado de Planeación y Gestión, conforme con lo establecido en el l Plan de sostenibilidad y fortalecimiento del modelo de planeación y gestión</t>
  </si>
  <si>
    <t>1.6</t>
  </si>
  <si>
    <t xml:space="preserve">Auditoria al Sistema de gestión ambiental </t>
  </si>
  <si>
    <t>Norma Técnica colombiana NTC-14001:2015.
Verificar el cumplimiento de los  requisitos propios de la SDG , los  requisitos de la norma, su  implementación y el  mantenimiento eficaz del Sistema de Gestión Ambiental</t>
  </si>
  <si>
    <t>1.7</t>
  </si>
  <si>
    <t xml:space="preserve">Auditoria de cumplimiento del sistema de gestión de la seguridad y salud en el trabajo y PESV </t>
  </si>
  <si>
    <t>Decreto 1072 de 2015 "por la cual se definen los estándares mínimos del Sistema de Gestión de la Seguridad y Salud en el Trabajo SG-SST, y en los demás requisitos legales
vigentes, desarrolla las actividades de implementación de su Sistema de Gestión de Seguridad y Salud en el Trabajo (SG-SST)"
ISO 19001 - PESV
"ARTÍCULO 2.2.4.6.29. Auditoría de cumplimiento del sistema de gestión de la seguridad y salud en el trabajo. 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
PARÁGRAFO . El programa de auditoría debe comprender entre otros, la definición de la idoneidad de la persona que sea auditora, el alcance de la auditoría, la periodicidad, la metodología y la presentación de informes, y debe tomarse en consideración resultados de auditorías previas. La selección del personal auditor no implicará necesariamente aumento en la planta de cargos existente. Los auditores no deben auditar su propio trabajo.
Los resultados de la auditoría deben ser comunicados a los responsables de adelantar las medidas preventivas, correctivas o de mejora en la empresa"</t>
  </si>
  <si>
    <t>1.8</t>
  </si>
  <si>
    <t>Auditoria al proceso de  asignacion y sanciones de delegados para  sorteos, concursos y asambleas</t>
  </si>
  <si>
    <t>Resolución Distrital 0120 de 2023 Por la cual se modifica el Reglamento Interno de los delegados de la Secretaría Distrital de Gobierno para la supervisión de sorteos, concursos y espectáculos públicos adoptado con la Resolución 127, 129 y 142 de 2020
Procedimientos Internos del  Prioceso de Ispeccion Vigilacia y Control 
GET-IVC P037
GET-IVC P058
GET IVC IN002
Guía rol de las unidades u oficinas de control interno, auditoría interna o quien haga sus veces.  Rol de Evaluación de evaluación y seguimiento</t>
  </si>
  <si>
    <t>1.9</t>
  </si>
  <si>
    <t xml:space="preserve">Auditoría proceso de Gestión Documental 
</t>
  </si>
  <si>
    <t>Ley 594 de 2000 "ARTÍCULO 1 La presente ley tiene por objeto establecer las reglas y principios generales que regulan la función archivística del Estado" "ARTÍCULO 2º. Ambito de aplicación. La presente ley comprende a la administración pública en sus diferentes niveles, las entidades privadas que cumplen funciones públicas y los demás organismos regulados por la presente ley"
Ley 1712 de 2014  El objeto de la presente ley es regular el derecho de acceso a la información pública, los procedimientos para el ejercicio y garantía del derecho y las excepciones a la publicidad de información.
Revisión de políticas de operación y procedimientos de gestión documental de la SDG.
Acuerdo Archivo General de la Nación 001-2024  "Establecer los criterios técnicos y jurídicos para
implementar la función archivística en el Estado Colombiano y fijar otras
disposiciones en cumplimiento de la Ley 594 de 2000 y el Decreto 1080 de 2015
“Decreto Único del Sector Cultura” o por las normas que lo modifiquen."</t>
  </si>
  <si>
    <t>Auditoría al modelo de seguridad y privacidad de la información (MSPI)</t>
  </si>
  <si>
    <t xml:space="preserve">Decreto 1078 de 2015. “Por medio del cual se expide el Decreto Único Reglamentario del Sector de Tecnologías de la Información y las Comunicaciones”.
Decreto 1008 de 2018. “"Por el cual se establecen los lineamientos generales de la política de Gobierno Digital y se subroga el capítulo 1 del título 9 de la parte 2 del libro 2 del Decreto 1078 de 2015, Decreto Único Reglamentario del sector de Tecnologías de la Información y las Comunicaciones"
Resolución 500 de 2021. "Por la cual se establecen los lineamientos y estándares para la estrategia de seguridad digital y se adopta el modelo de seguridad y privacidad como habilitador de la Política de Gobierno Digital".
Seguimiento a la implementación y adopción de buenas prácticas, tomando como referencia estándares internacionales, con el objetivo de orientar la gestión e implementacion adecuada del ciclo de vida de la seguridad de la información (Planeación, Implementación, Evaluación, Mejora Continua), permitiendo habilitar la implementación de la Política de Gobierno Digital
Resolución 001519 de 24 de agosto de 2020. “Por la cual se definen los estándares y directrices para publicar la información señalada en la Ley 1712 del 2014 y se definen los requisitos materia de acceso a la información pública, accesibilidad web, seguridad digital, y datos abiertos”.
</t>
  </si>
  <si>
    <t>INFORMES DE LEY Y/O SEGUIMIENTO</t>
  </si>
  <si>
    <t>2.1</t>
  </si>
  <si>
    <t>Informe de Ley</t>
  </si>
  <si>
    <t>Evaluación Anual del Sistema de Control Interno Contable (Una vez al año para nivel central 20 alcaldías locales)</t>
  </si>
  <si>
    <t xml:space="preserve">Resolución 193 del 05 de mayo de 2016 Contaduría General de la Nación. "Por la cual se Incorpora, en los Procedimientos Transversales del Régimen de Contabilidad Pública, el Procedimiento para la evaluación del control interno contable" </t>
  </si>
  <si>
    <t>2.2</t>
  </si>
  <si>
    <t xml:space="preserve">Informe de seguimiento al Programa de Transparencia y Ética Pública y seguimiento a la gestión de riesgos de corrupción </t>
  </si>
  <si>
    <t xml:space="preserve">DECRETO 1122 DE 2024 
Anexo técnico. 8.Auditoría y mejora.
Auditar de forma constante el desarrollo de los contenidos del Programa de Transparencia y Ética Pública, de forma que se permita la evaluación de sus resultados, la identificación de acciones de mejora y la oportunidad de modificar o reformular el Programa.
</t>
  </si>
  <si>
    <t>2.3</t>
  </si>
  <si>
    <t>Evaluación de la gestión por áreas y/o dependencias (*) (Una vez al año para las 38 dependencias)</t>
  </si>
  <si>
    <t>Ley 909 de 2004. Art. 39 CIRCULAR No. 04 DE 2005. Consejo Asesor del Gobierno en materia de control Interno - Evaluación Institucional por dependencias.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</si>
  <si>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2.4</t>
  </si>
  <si>
    <t>Informe de seguimiento a derechos de autor</t>
  </si>
  <si>
    <t xml:space="preserve">Circular No. 017 del 1 de junio de 2011 de Unidad Administrativa Especial Dirección Nacional de Derecho de Autor. Directivas Presidenciales 01 de 1999 y 02 de 2002, Circular No. 04 del 22 de diciembre de 2006.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t>
  </si>
  <si>
    <t>2.5</t>
  </si>
  <si>
    <t xml:space="preserve">Informe Austeridad en el Gasto (Nivel central y alcaldías locales) </t>
  </si>
  <si>
    <t>Decreto Nacional 984 de 2012 y Decreto 1737 de 1998, Acuerdo del Concejo de Bogotá 719 de 2018 y Decreto Distrital 492 de 2019.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</si>
  <si>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2.6</t>
  </si>
  <si>
    <t>Informe Atención al Ciudadano sobre las quejas, sugerencias y reclamos. (Nivel central y alcaldías locales)</t>
  </si>
  <si>
    <t>Ley 1474 de 2011 Art.76
 Decreto Distrital 371 de 2010. Art. 3.
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</si>
  <si>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2.7</t>
  </si>
  <si>
    <t xml:space="preserve">Seguimiento a las Funciones del Comité de Conciliaciones y acciones de repetición. (nivel central). </t>
  </si>
  <si>
    <t xml:space="preserve">Resolución 596 de 2009 del 30 de septiembre de 2009 – Creación del Comité Interno de
Conciliación.
 Ley 446 de 1998 – Estatuto sobre Mecanismos Alternativos de Solución de Conflictos
 Ley 678 de 2001 - Normas sobre Acción de Repetición o de llamamiento en garantía con fines de
repetición.
Acuerdo 002 de 2022 "Adoptar el Reglamento Interno del Comité de Conciliación de la Secretaría Jurídica Distrital contenido en los artículos siguientes"
Parágrafo. La Oficina de Control Interno de las entidades o quien haga sus veces, deberá verificar el cumplimiento de las obligaciones contenidas en este artículo."
</t>
  </si>
  <si>
    <t>2.8</t>
  </si>
  <si>
    <t>Seguimiento</t>
  </si>
  <si>
    <t>Informe semestral seguimiento a los instrumentos técnicos y administrativos que hacen parte de la función de auditoría interna y gestión del riesgo de la SDG.</t>
  </si>
  <si>
    <t>Decreto Distrital 221 de 2023.
Decreto 648 de 2017. Art. 29, Numeral 5°.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</si>
  <si>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2.9</t>
  </si>
  <si>
    <t xml:space="preserve">Decreto 2106 de 2019 art 156
Circular Externa 100-006 de 2019 DAFP.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publicación el 30 de Julio de cada vigencia o y 31 de Enero de la siguiente vigencia respectivamente
</t>
  </si>
  <si>
    <t>Informe de seguimiento a las metas del plan de desarrollo</t>
  </si>
  <si>
    <t>Decreto 807 de 2019. 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t>
  </si>
  <si>
    <t>2.11</t>
  </si>
  <si>
    <t>Seguimiento al Decreto 371 de 2010, Art. 4° y Plan de Participación Ciudadana</t>
  </si>
  <si>
    <t xml:space="preserve">Decreto 371 de 2010 - Artículo 4°. "Por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</si>
  <si>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2.12</t>
  </si>
  <si>
    <t>Informe de seguimiento planes de mejoramiento suscritos con Contraloría Nivel Central y 20 AL</t>
  </si>
  <si>
    <t>Circular 036 de 2019. Realizar el seguimiento al avance de las acciones establecidas en los Planes de mejoramiento suscritos con la Contraloría de Bogotá.</t>
  </si>
  <si>
    <t>2.13</t>
  </si>
  <si>
    <t>Informe de seguimiento planes de mejoramiento producto de auditorias internas</t>
  </si>
  <si>
    <t>Ley 87 de 1993 “Por la cual se establecen normas para el ejercicio del control interno
en las entidades y organismos del estado y se dictan otras disposiciones".
➢ Decreto 648 de 2017 “Por el cual se modifica y adiciona el Decreto 1083 de 2015,
Reglamentario Único del Sector de la Función Pública”.
Realizar verificación del cumplimiento y avance de los planes de mejoramiento cuya fuentes sean internas.</t>
  </si>
  <si>
    <t>2.14</t>
  </si>
  <si>
    <t>Informe de seguimiento a la Gestión del riesgo</t>
  </si>
  <si>
    <t>Decreto 648 de 2017. Corresponde a la Oficina de Control Interno realizar evaluación y seguimiento a la gestión del riesgo.</t>
  </si>
  <si>
    <t>2.15</t>
  </si>
  <si>
    <t>Seguimiento al cumplimiento de la Directiva No 008 de 2021 de la Alcaldía Mayor de Bogotá D.C / Manuales de funciones y Competencias Laborales.</t>
  </si>
  <si>
    <t>Directiva 008 de 2021. "Lineamientos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</si>
  <si>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2.16</t>
  </si>
  <si>
    <t>Informe de seguimiento a los acuerdos de gestión y evaluación de desempeño</t>
  </si>
  <si>
    <t>Artículo 50 de la Ley 909 de 2004.
Seguimiento al cumplimiento de los acuerdos de gestión de  los gerentes públicos a través de los cuales se conciertan y evalúan
 los compromisos asumidos  en el marco de los Planes Operativos, Estratégicos  o de Gestión Anual de la entidad.</t>
  </si>
  <si>
    <t>2.17</t>
  </si>
  <si>
    <t>Informe de seguimiento Integridad</t>
  </si>
  <si>
    <t>Decreto 118 del 27 de febrero de 2018.
Seguimiento al cumplimiento en temas relacionados con  el Código de Integridad y Prácticas de Integridad, mediante la Evaluación Independiente al Sistema de Control Interno.</t>
  </si>
  <si>
    <t>2.18</t>
  </si>
  <si>
    <t>Informe de seguimiento  Declaración de Bienes y Rentas, Conflicto de Interés e impuestos sobre la renta y Complementarios</t>
  </si>
  <si>
    <t>Ley 2013 de 2019
Decreto 830 de 2021 modifica y adiciona el Decreto 1081 de 2015 que es el Decreto Único Reglamentario del Sector Presidencia de la República. La modificación se centra en el régimen de las Personas Expuestas Políticamente.
Seguimiento Declaración de Bienes y Rentas, Conflicto de Interés e impuestos sobre la renta y Complementarios (Ley 2013 de 2019)</t>
  </si>
  <si>
    <t>2.19</t>
  </si>
  <si>
    <t>Informe de seguimiento sobre el estado de avance en el cumplimiento de la Directiva 015 de 2022 de la Procuraduría General de la Nación,</t>
  </si>
  <si>
    <t>Evaluar el cumplimiento de las obligaciones señaladas en la Directiva 015 de 30 de agosto de 20222 emitida por la Procuraduría General de la Nación (PGN) aplicable a la Secretaria Distrital de Gobierno.
Directiva 015 de 2022 (Obligaciones relacionadas con el fortalecimiento de la meritocracia, del empleo y de la función pública en el estado colombiano)
Circular Externa 020 de 2017, emitida por el departamento administrativo del Servicio Civil Distrital (DASCD)
.</t>
  </si>
  <si>
    <t>Informe de seguimiento"Informe de gestión"</t>
  </si>
  <si>
    <t>Ley 951 de 2005.
Artículo 14. La Contraloría General de la República y los demás órganos de control, en el ámbito de su competencia, vigilarán el cumplimiento de las disposiciones y procedimientos a que se refiere esta ley.</t>
  </si>
  <si>
    <t>2.21</t>
  </si>
  <si>
    <t>Reporte medición del desempeño institucional – encuesta FURAG</t>
  </si>
  <si>
    <t>Decreto 1499 de 2017
Decreto distrital 591 de 2019
Circular externa 05 de 2019 DAFP
Formulario Único de Reporte y Avance de la Gestión FURAG. Realizar la evaluación y medición del avance en la implementación y sostenibilidad del MIPG</t>
  </si>
  <si>
    <t>2.22</t>
  </si>
  <si>
    <t xml:space="preserve">Seguimiento al Comité de convivencia y acoso laboral </t>
  </si>
  <si>
    <t xml:space="preserve">Circular conjunta No. 100-004-2024, punto No. 3.
Lineamientos de los/las jefes de control interno o quienes hagan sus veces de las entidades y organismos del estado. 
Punto 1 "Incluir en el Plan Anual de Auditoria presentado al Comité Institucional de Coordinación de Control Interno a inicios de la próxima vigencia el seguimiento y/o evaluación a los procesos que adelanta el área de talento humano o instancia que haga las veces, específicamente para el cumplimiento de las normas y exhorto que sustentan la presente circular. De igual forma, debe hacer el seguimiento especial a los lineamientos definidos en la presente circular, y se deberán evaluar los procedimientos, instancias e indicadores definidos por la entidad para la gestión de denuncias de acoso laboral que incluya la perspectiva de género y la especial protección de los derechos de las mujeres en sus diversidades" </t>
  </si>
  <si>
    <t>2.23</t>
  </si>
  <si>
    <t xml:space="preserve">Comisión de personal </t>
  </si>
  <si>
    <t xml:space="preserve"> Comisión de personal   Circular Externa No. 0010 de 2020, emitida por la
Comisión Nacional del Servicio Civil.
"Obligaciones relacionadas con el deber de auditar asuntos de carrera administrativa en las entidades públicas administradas y vigiladas por la CNSC" Concepto Comisión, nacional del servicio civil.
Los Jefes de la Oficina de Control Interno o quienes hagan sus veces, de las entidades cuyo sistemas de carrera es administrado y vigilado por la CNSC, que en el ejercicio de sus funciones y facultades evidencien algún tipo de irregularidad sobre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que ocasionen la presunta vulneración de las normas de Carrera Administrativa dentro de la entidad a la cual pertenecen, lo reporten inmediatamente a la Dirección de Vigilancia de Carrera Administrativa de la CNSC, través de la página web de la CNSC, ventanilla única.</t>
  </si>
  <si>
    <t>2.24</t>
  </si>
  <si>
    <t xml:space="preserve">Ley de cuotas </t>
  </si>
  <si>
    <t>Ley 581 de 2000 (Ley de
Cuotas) 
Circular 004 de 2019 Departamento Administrativo de la Función Pública
CIRCULAR EXTERNA No. 100-009–2024.
CIRCULAR No. 004 DE 2019
"Se solicita a los Jefes de Control Interno verificar el cumplimiento de esta ley, su aplicación y el adecuado reporte de la información solicitada con la presente circular al Departamento Administrativo de la Función Pública."</t>
  </si>
  <si>
    <t>2.25</t>
  </si>
  <si>
    <t>Seguimiento comité de sostenibilidad contable</t>
  </si>
  <si>
    <t>Resolución DDC-00003 del 5 de diciembre de 2018 "Por la cual se establecen lineamientos para la Sostenibilidad del Sistema Contable Público Distrital".
Verificar el cumplimiento a los procedimientos contables de la SDG, junto con la normatividad relacionada. 
Guía rol de las unidades u oficinas de control interno, auditoría interna o quien haga sus veces.  Rol de Evaluación de evaluación y seguimiento</t>
  </si>
  <si>
    <t>2.26</t>
  </si>
  <si>
    <t>Seguimiento de reservas presupuestales (Ejecución presupuestal, constitución de reservas presupuestales y pasivos exigibles)</t>
  </si>
  <si>
    <t>DECRETO 192 DE 2021 "Por medio del cual se reglamenta el Estatuto Orgánico del Presupuesto Distrital y se dictan otras disposiciones
Resolución SDH N° 191 del 22 de Septiembre de 2017 Manual Operativo Presupuestal del Distrito Capital.
Guía rol de las unidades u oficinas de control interno, auditoría interna o quien haga sus veces. Rol de Evaluación de evaluación y seguimiento</t>
  </si>
  <si>
    <t>2.27</t>
  </si>
  <si>
    <t>Estrategia de racionalización de trámites.
 Reportes en SUIT - Sistema electrónico de administración de información de trámites y servicios de la administración pública Colombiana</t>
  </si>
  <si>
    <t xml:space="preserve">Resolución 455 de agosto 24 de 2021.
"Por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
</t>
  </si>
  <si>
    <t>2.28</t>
  </si>
  <si>
    <t>Informe de seguimiento a la información reportada en SIPROJWEB</t>
  </si>
  <si>
    <t>El seguimiento por parte de la Oficina de Control Interno a la información reportada en SIPROJWEB está regulado principalmente por la Ley 87 de 1993, el Decreto 1599 de 2005, la Ley 1712 de 2014 y la Circular 100-07 de la Contraloría General de la República, entre otras normativas relacionadas con la transparencia, el control y la auditoría de proyectos públicos</t>
  </si>
  <si>
    <t>INFORMES O REPORTES A ENTES DE CONTROL Y VIGILANCIA</t>
  </si>
  <si>
    <t>3.1</t>
  </si>
  <si>
    <t>Atención a entes de control</t>
  </si>
  <si>
    <t>Decreto 1499 de 2017 - Decreto 648 de 2017.
1. Atención de requerimientos de órganos de control
2. Asesoría y acompañamiento a los líderes de procesos para la respuesta de requerimientos realizados por las entidades de control
3. Enlace de auditorías externas para  facilitar el flujo de información con dichos organismos.
4. Consolidar y realizar seguimiento para la atención oportuna, íntegra y pertinente de los requerimientos de información.</t>
  </si>
  <si>
    <t>PERMANENTE</t>
  </si>
  <si>
    <t>3.2</t>
  </si>
  <si>
    <t xml:space="preserve">Seguimiento y transmisión de información cuenta anual y mensual a la Contraloría de Bogotá. </t>
  </si>
  <si>
    <t xml:space="preserve">Decreto 1499 de 2017
Decreto 648 de 2017
Resolución reglamentaría No. 0002 del 11 de febrero de 2022 de la Contraloría de Bogotá
Seguimiento a los informes a rendir en la Cuenta anual de la Contraloría de Bogotá. </t>
  </si>
  <si>
    <t xml:space="preserve">ACOMPAÑAMIENTOS Y ASESORÍAS OFICINA DE CONTROL INTERNO </t>
  </si>
  <si>
    <t>4.1</t>
  </si>
  <si>
    <t>Asesoría  y acompañamiento en diversos temas que sean requeridos por la Alta Dirección y dependencias de la Entidad</t>
  </si>
  <si>
    <t>Ley 87 de 1993, literal h, artículo 12
Decreto 648 de 2017.
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</si>
  <si>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DESARROLLO DE OTROS ROLES DE LA OFICINA DE CONTROL INTERNO</t>
  </si>
  <si>
    <t>5.1</t>
  </si>
  <si>
    <t>Requerimientos alta Dirección</t>
  </si>
  <si>
    <t xml:space="preserve">Requerimientos que presente la alta dirección </t>
  </si>
  <si>
    <t xml:space="preserve">Decreto 648 de 2017 ARTÍCULO 2.2.21.5.3 Guía de Roles Oficinas de Control Interno. 
Elaborar diagnósticos que permitan identificar aspectos que dificulten el logro de los objetivos y resultados institucionales; lecciones aprendidas; riesgos fiscales, de corrupción y en general aquellos que puedan afectar la gestión de la entidad
</t>
  </si>
  <si>
    <t>5.2</t>
  </si>
  <si>
    <t xml:space="preserve">*Seguimiento reservas presupuestales - nivel central. </t>
  </si>
  <si>
    <t xml:space="preserve">DECRETO 192 DE 2021 "Por medio del cual se reglamenta el Estatuto Orgánico del Presupuesto Distrital y se dictan otras disposiciones
Resolución SDH N° 191 del 22 de Septiembre de 2017 Manual Operativo Presupuestal del Distrito Capital. Realizar el seguimiento a la constitución de las reservas presupuestales al 31 de diciembre de 2024, así como su ejecución en lo corrido de la vigencia 2025. </t>
  </si>
  <si>
    <t>5.3</t>
  </si>
  <si>
    <t>Requerimientos alta dirección "Unidad de transparencia"</t>
  </si>
  <si>
    <t>Atender los requerimientos emitidos por parte del despacho del secretario de gobierno, según las funciones consignadas en  los numerales 2, 3 y 5 del artículo 3 de la Resolución No. 1168 de 2024, por medio de la cual se crea la Unidad de Transparencia de la Secretaría Distrital de Gobierno. 
Hasta la fecha, se han gestionado las solicitudes de auditoría en materia contractual para las Alcaldías Locales de Fontibón, Suba, Mártires, Santa Fe y Ciudad Bolívar.</t>
  </si>
  <si>
    <t>5.4</t>
  </si>
  <si>
    <t>Fomento de la cultura del control</t>
  </si>
  <si>
    <t xml:space="preserve">Decreto 648 de 2007 articulo 2.2.21.5.3
Fomentar la cultura de control interno que contribuya al mejoramiento continuo en el cumplimiento de la misión, planes, programas y proyectos institucionales.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t>
  </si>
  <si>
    <t>TOTAL DE INFORMES</t>
  </si>
  <si>
    <t>Alexa Ximena Lenes Rojas</t>
  </si>
  <si>
    <t>Rocio Alejandra Vergara Angel; Lina Paola Hernandez Acosta; Carolina Gómez Tarazona</t>
  </si>
  <si>
    <t>Carolina Gómez Tarazona</t>
  </si>
  <si>
    <t>Diana Valentina Arévalo Bonilla; Rocio Alejandra Vergara Angel; Lina Paola Hernandez Acosta; Oscar Javier Monroy Díaz</t>
  </si>
  <si>
    <t>Sandra Yoleida Bello Mojica</t>
  </si>
  <si>
    <t>Rocio Alejandra Vergara Angel; Oscar Javier Monroy Díaz; Lina Paola Hernandez Acosta</t>
  </si>
  <si>
    <t>Deissy Liliana Sotelo Torres</t>
  </si>
  <si>
    <t>José de Jesús Gutiérrez Villalba; Carolina Gómez Tarazona</t>
  </si>
  <si>
    <t>Diana Carolina Sarmiento Barrera</t>
  </si>
  <si>
    <t>Diana Valentina Arévalo Bonilla</t>
  </si>
  <si>
    <t>Sandra Yoleida Bello Mojica; Andrés Batista Orjuela</t>
  </si>
  <si>
    <t>Diana Esmeralda Zarate Suarez</t>
  </si>
  <si>
    <t>Martha Mireya Sánchez Figueroa</t>
  </si>
  <si>
    <t>Deissy Liliana Sotelo Torres; José de Jesús Gutiérrez Villalba; Oscar Javier Monroy Díaz</t>
  </si>
  <si>
    <t>Rocio Alejandra Vergara Angel</t>
  </si>
  <si>
    <t>Alexa Ximena Lenes Rojas; Andrés Batista Orjuela</t>
  </si>
  <si>
    <t>Angélica María Avendaño Orjuela</t>
  </si>
  <si>
    <t>Deissy Liliana Sotelo Torres; Sandra Yoleida Bello Mojica</t>
  </si>
  <si>
    <t>Lina Paola Hernandez Acosta</t>
  </si>
  <si>
    <t>José de Jesús Gutiérrez Villalba</t>
  </si>
  <si>
    <t>Oscar Javier Monroy Díaz</t>
  </si>
  <si>
    <t>N/A</t>
  </si>
  <si>
    <t>Peter William Vargas Pinilla</t>
  </si>
  <si>
    <t>Andrés Batista Orjuela</t>
  </si>
  <si>
    <t>Todos</t>
  </si>
  <si>
    <t>ALCALDIAS LOCALES</t>
  </si>
  <si>
    <t>DEPENDENCIAS</t>
  </si>
  <si>
    <t>Alcaldía Local de Antonio Nariño</t>
  </si>
  <si>
    <t>Dirección para la Administrativa Especial de policía</t>
  </si>
  <si>
    <t>Alcaldía Local de Barrios Unidos</t>
  </si>
  <si>
    <t>Jefe Oficina Asesora de Planeación</t>
  </si>
  <si>
    <t>Alcaldía Local de Bosa</t>
  </si>
  <si>
    <t>Jefe Oficina Asesora de Comunicaciones</t>
  </si>
  <si>
    <t>Alcaldía Local de Candelaria</t>
  </si>
  <si>
    <t>Oficina de Asuntos Disciplinarios</t>
  </si>
  <si>
    <t>Alcaldía Local de Chapinero</t>
  </si>
  <si>
    <t xml:space="preserve">Dirección Relaciones Políticas </t>
  </si>
  <si>
    <t>Alcaldía Local de Ciudad Bolívar</t>
  </si>
  <si>
    <t>Dirección Jurídica</t>
  </si>
  <si>
    <t>Alcaldía Local de Engativá</t>
  </si>
  <si>
    <t xml:space="preserve">Subsecretaria Gestión Local </t>
  </si>
  <si>
    <t>Alcaldía Local de Fontibón</t>
  </si>
  <si>
    <t xml:space="preserve">Dirección para la Gestión De Desarrollo Local </t>
  </si>
  <si>
    <t>Alcaldía Local de Kennedy</t>
  </si>
  <si>
    <t>Dirección para la Gestión Policiva</t>
  </si>
  <si>
    <t>Alcaldía Local de Mártires</t>
  </si>
  <si>
    <t>Subsecretaria para la Gobernabilidad y Garantía de Derechos</t>
  </si>
  <si>
    <t>Alcaldía Local de Puente Aranda</t>
  </si>
  <si>
    <t>Dirección de Derechos Humanos</t>
  </si>
  <si>
    <t>Alcaldía Local de Rafael Uribe Uribe</t>
  </si>
  <si>
    <t>Dirección de Convivencia y Diálogo Social</t>
  </si>
  <si>
    <t>Alcaldía Local de San Cristóbal</t>
  </si>
  <si>
    <t>Subdirección de Asuntos de Libertad Religiosa y de Convivencia</t>
  </si>
  <si>
    <t>Alcaldía Local de Santafé</t>
  </si>
  <si>
    <t xml:space="preserve">Dirección de Asuntos Étnicos </t>
  </si>
  <si>
    <t xml:space="preserve">Alcaldía Local de Suba </t>
  </si>
  <si>
    <t>Subdirección de Asuntos Indígenas y Rrom</t>
  </si>
  <si>
    <t xml:space="preserve">Alcaldía Local de Sumapaz </t>
  </si>
  <si>
    <t>Subdirección de Asuntos para comunidades negras, afrocolombianas, raízales y palanqueras</t>
  </si>
  <si>
    <t>Alcaldía Local de Teusaquillo</t>
  </si>
  <si>
    <t>Subsecretaria de Gestión Institucional</t>
  </si>
  <si>
    <t>Alcaldía Local de Tunjuelito</t>
  </si>
  <si>
    <t>Dirección de Gestión De Talento Humano</t>
  </si>
  <si>
    <t>Alcaldía Local de Usaquén</t>
  </si>
  <si>
    <t>Dirección Administrativa</t>
  </si>
  <si>
    <t>Alcaldía Local de Usme</t>
  </si>
  <si>
    <t>Dirección Financiera</t>
  </si>
  <si>
    <t>Dirección de Tecnologías e Información</t>
  </si>
  <si>
    <t>Dirección de Contratación</t>
  </si>
  <si>
    <t>Rol</t>
  </si>
  <si>
    <t>Evaluación y Seguimiento</t>
  </si>
  <si>
    <t>Evaluación de Riesgos</t>
  </si>
  <si>
    <t>Enfoque de prevención</t>
  </si>
  <si>
    <t>Liderazgo Estratégico</t>
  </si>
  <si>
    <t>Relación con Entes de Control</t>
  </si>
  <si>
    <t xml:space="preserve">ACOMPAÑAMIENTOS Y ASESORIAS OFICINA DE CONTROL INTERNO </t>
  </si>
  <si>
    <t>Auditoría proceso Inpección, Vigilancia y Control (IVC)</t>
  </si>
  <si>
    <t xml:space="preserve">A DEMANDA </t>
  </si>
  <si>
    <t xml:space="preserve">Asistencia a instancias, comités o a escenarios estratégicos </t>
  </si>
  <si>
    <t>Desarrollo de otros roles de la oficina de Control Interno</t>
  </si>
  <si>
    <t>Acompañamientos y asesorías oficina de Control Interno</t>
  </si>
  <si>
    <t>Informes o reportes a entes de control y vigilancia</t>
  </si>
  <si>
    <t>Informes de auditorías internas</t>
  </si>
  <si>
    <t>FECHA</t>
  </si>
  <si>
    <r>
      <t xml:space="preserve">Se aprueba la versión 2 del Plan Anual de Auditoría Interna 2025 en el Comite Institucional de Control Interno, en la que se han ajustado los cronogramas de ciertos entregables y se ha incrementado el número de actividades, alcanzando un total de </t>
    </r>
    <r>
      <rPr>
        <b/>
        <sz val="11"/>
        <color indexed="8"/>
        <rFont val="Garamond"/>
        <family val="1"/>
      </rPr>
      <t>152</t>
    </r>
    <r>
      <rPr>
        <sz val="11"/>
        <color indexed="8"/>
        <rFont val="Garamond"/>
        <family val="1"/>
      </rPr>
      <t xml:space="preserve"> entregables a cargo de la Oficina de Control Interno.</t>
    </r>
  </si>
  <si>
    <r>
      <t xml:space="preserve">Se aprueba la versión 3 del Plan Aual de Auditoría Interna 2025 en el Comite Institucional de Control Interno, en la que se han ajustado los cronogramas de ciertos entregables de ciertos entregables y se ha incrementado el número de actividades, alcanzando un total de </t>
    </r>
    <r>
      <rPr>
        <b/>
        <sz val="11"/>
        <color indexed="8"/>
        <rFont val="Garamond"/>
        <family val="1"/>
      </rPr>
      <t>162</t>
    </r>
    <r>
      <rPr>
        <sz val="11"/>
        <color indexed="8"/>
        <rFont val="Garamond"/>
        <family val="1"/>
      </rPr>
      <t xml:space="preserve"> entregables a cargo de la Oficina de Control Interno 
</t>
    </r>
  </si>
  <si>
    <r>
      <t xml:space="preserve">Se aprueba la versión 4 del Plan Anual de Auditoría Interna 2025 en el Comite Institucional de Control Interno, en la que se han ajustado los cronogramas de ciertos entregables y se ha incrementado el número de actividades alcanzand un total de </t>
    </r>
    <r>
      <rPr>
        <b/>
        <sz val="11"/>
        <color indexed="8"/>
        <rFont val="Garamond"/>
        <family val="1"/>
      </rPr>
      <t>169</t>
    </r>
    <r>
      <rPr>
        <sz val="11"/>
        <color indexed="8"/>
        <rFont val="Garamond"/>
        <family val="1"/>
      </rPr>
      <t xml:space="preserve"> entregables a cargo de la Oficina de Control Interno</t>
    </r>
  </si>
  <si>
    <r>
      <t xml:space="preserve">Se aprueba la verisón 5 del Plan Anual de Auditoría Interna 2025 en el Comite Institucional de Control Interno, en la que se han ajustado los cronogramas de ciertos entregables y se ha incrementado el número de actividades alcanzando un total de </t>
    </r>
    <r>
      <rPr>
        <b/>
        <sz val="11"/>
        <color indexed="8"/>
        <rFont val="Garamond"/>
        <family val="1"/>
      </rPr>
      <t>177</t>
    </r>
    <r>
      <rPr>
        <sz val="11"/>
        <color indexed="8"/>
        <rFont val="Garamond"/>
        <family val="1"/>
      </rPr>
      <t xml:space="preserve"> entregables a cargo de la Oficina de Control Interno.  
</t>
    </r>
  </si>
  <si>
    <r>
      <t xml:space="preserve">Aprobación del Plan Anual de Auditoría Interna para la vigencia 2025 a través del Comite Institucional de Control Interno, con </t>
    </r>
    <r>
      <rPr>
        <b/>
        <sz val="11"/>
        <color indexed="8"/>
        <rFont val="Garamond"/>
        <family val="1"/>
      </rPr>
      <t>141</t>
    </r>
    <r>
      <rPr>
        <sz val="11"/>
        <color indexed="8"/>
        <rFont val="Garamond"/>
        <family val="1"/>
      </rPr>
      <t xml:space="preserve"> entregables a cargo de la Oficina de Control Interno.</t>
    </r>
  </si>
  <si>
    <t>3. Rol de liderazgo estratégico "Establecer las acciones que le permitirán al Jefe de Control Interno garantizar una adecuada relación interna para el ejercicio de sus funciones, sin afectar su objetividad e independencia" Guía rol de las unidades u oficinas de control interno, auditoría interna o quien haga sus veces.</t>
  </si>
  <si>
    <t xml:space="preserve">Escenarios estratégicos de interacción entre la alta dirección y el jefe de control interno  </t>
  </si>
  <si>
    <t>Evaluación Independiente al Sistema de Control Interno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</si>
</sst>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3" formatCode="_-* #,##0.00_-;\-* #,##0.00_-;_-* &quot;-&quot;??_-;_-@_-"/>
    <numFmt numFmtId="164" formatCode="[$-C0A]d\-mmm\-yyyy;@"/>
  </numFmts>
  <fonts count="19" x14ac:knownFonts="1">
    <font>
      <sz val="11"/>
      <color theme="1"/>
      <name val="Calibri"/>
      <family val="2"/>
      <scheme val="minor"/>
    </font>
    <font>
      <sz val="11"/>
      <color indexed="8"/>
      <name val="Garamond"/>
      <family val="1"/>
    </font>
    <font>
      <b/>
      <sz val="11"/>
      <color indexed="8"/>
      <name val="Garamond"/>
      <family val="1"/>
    </font>
    <font>
      <b/>
      <sz val="11"/>
      <color indexed="8"/>
      <name val="Garamond"/>
      <family val="1"/>
    </font>
    <font>
      <sz val="11"/>
      <name val="Garamond"/>
      <family val="1"/>
    </font>
    <font>
      <b/>
      <sz val="11"/>
      <name val="Garamond"/>
      <family val="1"/>
    </font>
    <font>
      <sz val="11"/>
      <color indexed="8"/>
      <name val="Garamond"/>
      <family val="1"/>
    </font>
    <font>
      <sz val="11"/>
      <color theme="1"/>
      <name val="Calibri"/>
      <family val="2"/>
      <scheme val="minor"/>
    </font>
    <font>
      <u/>
      <sz val="11"/>
      <color theme="10"/>
      <name val="Calibri"/>
      <family val="2"/>
      <scheme val="minor"/>
    </font>
    <font>
      <sz val="11"/>
      <color theme="1"/>
      <name val="Garamond"/>
      <family val="1"/>
    </font>
    <font>
      <b/>
      <sz val="11"/>
      <color theme="1"/>
      <name val="Garamond"/>
      <family val="1"/>
    </font>
    <font>
      <b/>
      <sz val="11"/>
      <color theme="1"/>
      <name val="Calibri"/>
      <family val="2"/>
      <scheme val="minor"/>
    </font>
    <font>
      <sz val="16"/>
      <color theme="1"/>
      <name val="Garamond"/>
      <family val="1"/>
    </font>
    <font>
      <sz val="16"/>
      <color theme="1"/>
      <name val="Calibri"/>
      <family val="2"/>
      <scheme val="minor"/>
    </font>
    <font>
      <b/>
      <sz val="11"/>
      <color rgb="FF000000"/>
      <name val="Calibri"/>
      <family val="2"/>
      <scheme val="minor"/>
    </font>
    <font>
      <sz val="11"/>
      <color rgb="FF000000"/>
      <name val="Garamond"/>
      <family val="1"/>
    </font>
    <font>
      <u/>
      <sz val="11"/>
      <color theme="10"/>
      <name val="Garamond"/>
      <family val="1"/>
    </font>
    <font>
      <b/>
      <sz val="11"/>
      <color rgb="FF000000"/>
      <name val="Garamond"/>
      <family val="1"/>
    </font>
    <font>
      <b/>
      <sz val="36"/>
      <color rgb="FF000000"/>
      <name val="Garamond"/>
      <family val="1"/>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8EA9DB"/>
        <bgColor rgb="FF000000"/>
      </patternFill>
    </fill>
    <fill>
      <patternFill patternType="solid">
        <fgColor theme="0"/>
        <bgColor rgb="FF000000"/>
      </patternFill>
    </fill>
    <fill>
      <patternFill patternType="solid">
        <fgColor rgb="FFFFFFFF"/>
        <bgColor rgb="FFCCCCFF"/>
      </patternFill>
    </fill>
    <fill>
      <patternFill patternType="solid">
        <fgColor theme="4" tint="0.79998168889431442"/>
        <bgColor rgb="FFD9D9D9"/>
      </patternFill>
    </fill>
    <fill>
      <patternFill patternType="solid">
        <fgColor theme="0"/>
        <bgColor rgb="FFD9D9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s>
  <cellStyleXfs count="6">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25">
    <xf numFmtId="0" fontId="0" fillId="0" borderId="0" xfId="0"/>
    <xf numFmtId="0" fontId="9" fillId="0" borderId="0" xfId="0" applyFont="1"/>
    <xf numFmtId="0" fontId="10" fillId="2" borderId="1" xfId="0" applyFont="1" applyFill="1" applyBorder="1" applyAlignment="1">
      <alignment horizontal="center" vertical="center" wrapText="1"/>
    </xf>
    <xf numFmtId="0" fontId="9" fillId="0" borderId="1" xfId="0" applyFont="1" applyBorder="1"/>
    <xf numFmtId="0" fontId="9"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1" xfId="0" applyFont="1" applyFill="1" applyBorder="1" applyAlignment="1">
      <alignment vertical="center" textRotation="90"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textRotation="90"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top"/>
    </xf>
    <xf numFmtId="164" fontId="4" fillId="0" borderId="1" xfId="0" applyNumberFormat="1" applyFont="1" applyBorder="1" applyAlignment="1">
      <alignmen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top"/>
    </xf>
    <xf numFmtId="0" fontId="10"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164" fontId="4" fillId="0" borderId="1" xfId="0" applyNumberFormat="1" applyFont="1" applyBorder="1" applyAlignment="1">
      <alignment horizontal="center" vertical="center" wrapText="1"/>
    </xf>
    <xf numFmtId="0" fontId="10" fillId="4" borderId="1" xfId="0" applyFont="1" applyFill="1" applyBorder="1" applyAlignment="1">
      <alignment vertical="center" textRotation="90" wrapText="1"/>
    </xf>
    <xf numFmtId="0" fontId="15" fillId="0" borderId="0" xfId="0" applyFont="1" applyAlignment="1">
      <alignment vertical="center" wrapText="1"/>
    </xf>
    <xf numFmtId="0" fontId="9" fillId="4" borderId="1" xfId="0" applyFont="1" applyFill="1" applyBorder="1" applyAlignment="1">
      <alignment horizontal="left" vertical="top"/>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6" fillId="0" borderId="13" xfId="2" applyFont="1" applyBorder="1" applyAlignment="1">
      <alignment vertical="center" wrapText="1"/>
    </xf>
    <xf numFmtId="0" fontId="9" fillId="5"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9" fillId="0" borderId="13" xfId="0" applyFont="1" applyBorder="1" applyAlignment="1">
      <alignment horizontal="center" vertical="center"/>
    </xf>
    <xf numFmtId="14" fontId="4" fillId="7" borderId="13" xfId="0" applyNumberFormat="1" applyFont="1" applyFill="1" applyBorder="1" applyAlignment="1">
      <alignment horizontal="center" vertical="center" wrapText="1"/>
    </xf>
    <xf numFmtId="0" fontId="16" fillId="0" borderId="13" xfId="1" applyFont="1" applyBorder="1" applyAlignment="1">
      <alignment vertical="center" wrapText="1"/>
    </xf>
    <xf numFmtId="14" fontId="9" fillId="0" borderId="13" xfId="0" applyNumberFormat="1" applyFont="1" applyBorder="1" applyAlignment="1">
      <alignment horizontal="center" vertical="center"/>
    </xf>
    <xf numFmtId="0" fontId="9" fillId="0" borderId="13" xfId="0" applyFont="1" applyBorder="1" applyAlignment="1">
      <alignment vertical="center"/>
    </xf>
    <xf numFmtId="0" fontId="9" fillId="5" borderId="1" xfId="0" applyFont="1" applyFill="1" applyBorder="1" applyAlignment="1">
      <alignment wrapText="1"/>
    </xf>
    <xf numFmtId="0" fontId="9" fillId="0" borderId="1" xfId="0" applyFont="1" applyBorder="1" applyAlignment="1">
      <alignment wrapText="1"/>
    </xf>
    <xf numFmtId="0" fontId="4" fillId="3" borderId="1" xfId="0" applyFont="1" applyFill="1" applyBorder="1" applyAlignment="1">
      <alignment horizontal="center" vertical="center" wrapText="1"/>
    </xf>
    <xf numFmtId="2" fontId="9" fillId="3" borderId="1" xfId="0" applyNumberFormat="1" applyFont="1" applyFill="1" applyBorder="1" applyAlignment="1">
      <alignment horizontal="center" vertical="center" wrapText="1"/>
    </xf>
    <xf numFmtId="2" fontId="9" fillId="0" borderId="1" xfId="0" applyNumberFormat="1" applyFont="1" applyBorder="1" applyAlignment="1">
      <alignment horizontal="center" vertical="center"/>
    </xf>
    <xf numFmtId="14" fontId="9" fillId="0" borderId="1" xfId="0" applyNumberFormat="1" applyFont="1" applyBorder="1" applyAlignment="1">
      <alignment horizontal="center" vertical="center"/>
    </xf>
    <xf numFmtId="14" fontId="9" fillId="3"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14" fontId="4" fillId="7" borderId="14" xfId="0" applyNumberFormat="1" applyFont="1" applyFill="1" applyBorder="1" applyAlignment="1">
      <alignment horizontal="center" vertical="center" wrapText="1"/>
    </xf>
    <xf numFmtId="14" fontId="9" fillId="0" borderId="14" xfId="0" applyNumberFormat="1" applyFont="1" applyBorder="1" applyAlignment="1">
      <alignment horizontal="center" vertical="center"/>
    </xf>
    <xf numFmtId="14" fontId="9" fillId="0" borderId="14" xfId="0" applyNumberFormat="1" applyFont="1" applyBorder="1" applyAlignment="1">
      <alignment horizontal="center" vertical="center" wrapText="1"/>
    </xf>
    <xf numFmtId="0" fontId="9" fillId="0" borderId="2" xfId="0" applyFont="1" applyBorder="1"/>
    <xf numFmtId="164" fontId="4" fillId="0" borderId="2" xfId="0" applyNumberFormat="1" applyFont="1" applyBorder="1" applyAlignment="1">
      <alignment vertical="center" wrapText="1"/>
    </xf>
    <xf numFmtId="0" fontId="9" fillId="0" borderId="3" xfId="0" applyFont="1" applyBorder="1" applyAlignment="1">
      <alignment horizontal="center" vertical="center"/>
    </xf>
    <xf numFmtId="0" fontId="9" fillId="0" borderId="3" xfId="0" applyFont="1" applyBorder="1" applyAlignment="1">
      <alignment horizontal="left" vertical="center" wrapText="1"/>
    </xf>
    <xf numFmtId="0" fontId="9" fillId="5" borderId="15"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9" fillId="0" borderId="3" xfId="0" applyFont="1" applyBorder="1"/>
    <xf numFmtId="0" fontId="9" fillId="7" borderId="1" xfId="0" applyFont="1" applyFill="1" applyBorder="1" applyAlignment="1">
      <alignment wrapText="1"/>
    </xf>
    <xf numFmtId="0" fontId="9" fillId="6" borderId="1" xfId="0" applyFont="1" applyFill="1" applyBorder="1" applyAlignment="1">
      <alignment wrapText="1"/>
    </xf>
    <xf numFmtId="0" fontId="9"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4" fillId="5" borderId="1" xfId="0" applyFont="1" applyFill="1" applyBorder="1" applyAlignment="1">
      <alignment vertical="center" wrapText="1"/>
    </xf>
    <xf numFmtId="0" fontId="15" fillId="5" borderId="1" xfId="0" applyFont="1" applyFill="1" applyBorder="1" applyAlignment="1">
      <alignment vertical="center" wrapText="1"/>
    </xf>
    <xf numFmtId="0" fontId="5" fillId="6" borderId="1" xfId="0" applyFont="1" applyFill="1" applyBorder="1" applyAlignment="1">
      <alignment vertical="center" textRotation="90" wrapText="1"/>
    </xf>
    <xf numFmtId="0" fontId="15" fillId="0" borderId="1" xfId="0" applyFont="1" applyBorder="1" applyAlignment="1">
      <alignment vertical="center" wrapText="1"/>
    </xf>
    <xf numFmtId="0" fontId="17" fillId="5" borderId="1" xfId="0" applyFont="1" applyFill="1" applyBorder="1" applyAlignment="1">
      <alignment vertical="center" textRotation="90" wrapText="1"/>
    </xf>
    <xf numFmtId="1" fontId="4" fillId="8"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textRotation="90" wrapText="1"/>
    </xf>
    <xf numFmtId="0" fontId="17" fillId="5" borderId="1" xfId="0" applyFont="1" applyFill="1" applyBorder="1" applyAlignment="1">
      <alignment horizontal="center" vertical="center" textRotation="90" wrapText="1"/>
    </xf>
    <xf numFmtId="0" fontId="5" fillId="7" borderId="1" xfId="0" applyFont="1" applyFill="1" applyBorder="1" applyAlignment="1">
      <alignment horizontal="center" vertical="center" textRotation="90" wrapText="1"/>
    </xf>
    <xf numFmtId="0" fontId="17" fillId="6" borderId="1" xfId="0" applyFont="1" applyFill="1" applyBorder="1" applyAlignment="1">
      <alignment vertical="center" textRotation="90" wrapText="1"/>
    </xf>
    <xf numFmtId="0" fontId="5" fillId="0" borderId="1" xfId="0" applyFont="1" applyBorder="1" applyAlignment="1">
      <alignment vertical="center" textRotation="90" wrapText="1"/>
    </xf>
    <xf numFmtId="0" fontId="15" fillId="0" borderId="1" xfId="0" applyFont="1" applyBorder="1" applyAlignment="1">
      <alignment horizontal="center" vertical="center"/>
    </xf>
    <xf numFmtId="1" fontId="4" fillId="8" borderId="1" xfId="0" applyNumberFormat="1" applyFont="1" applyFill="1" applyBorder="1" applyAlignment="1">
      <alignment vertical="center" wrapText="1"/>
    </xf>
    <xf numFmtId="0" fontId="15" fillId="6" borderId="1" xfId="0" applyFont="1" applyFill="1" applyBorder="1" applyAlignment="1">
      <alignment vertical="center" wrapText="1"/>
    </xf>
    <xf numFmtId="0" fontId="4" fillId="5" borderId="1" xfId="0" applyFont="1" applyFill="1" applyBorder="1" applyAlignment="1">
      <alignment vertical="center"/>
    </xf>
    <xf numFmtId="0" fontId="15" fillId="0" borderId="1" xfId="0" applyFont="1" applyBorder="1" applyAlignment="1">
      <alignment vertical="center"/>
    </xf>
    <xf numFmtId="0" fontId="15" fillId="6" borderId="1" xfId="0" applyFont="1" applyFill="1" applyBorder="1" applyAlignment="1">
      <alignment vertical="center"/>
    </xf>
    <xf numFmtId="0" fontId="15" fillId="5" borderId="1" xfId="0" applyFont="1" applyFill="1" applyBorder="1" applyAlignment="1">
      <alignment horizontal="center" vertical="center"/>
    </xf>
    <xf numFmtId="0" fontId="4" fillId="0" borderId="1" xfId="0" applyFont="1" applyBorder="1" applyAlignment="1">
      <alignment vertical="center" wrapText="1"/>
    </xf>
    <xf numFmtId="0" fontId="9" fillId="3" borderId="1" xfId="0" applyFont="1" applyFill="1" applyBorder="1" applyAlignment="1">
      <alignment wrapText="1"/>
    </xf>
    <xf numFmtId="2" fontId="15" fillId="0" borderId="1" xfId="0" applyNumberFormat="1" applyFont="1" applyBorder="1" applyAlignment="1">
      <alignment horizontal="center" vertical="center" wrapText="1"/>
    </xf>
    <xf numFmtId="0" fontId="9" fillId="0" borderId="0" xfId="0" applyFont="1" applyAlignment="1">
      <alignment wrapText="1"/>
    </xf>
    <xf numFmtId="0" fontId="17" fillId="9"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8" fillId="10" borderId="1" xfId="0" applyFont="1" applyFill="1" applyBorder="1" applyAlignment="1">
      <alignment horizontal="center" vertical="center" wrapText="1"/>
    </xf>
    <xf numFmtId="0" fontId="9" fillId="0" borderId="0" xfId="0" applyFont="1" applyAlignment="1">
      <alignment horizontal="center"/>
    </xf>
    <xf numFmtId="0" fontId="9" fillId="0" borderId="10" xfId="0" applyFont="1" applyBorder="1" applyAlignment="1">
      <alignment horizontal="center"/>
    </xf>
    <xf numFmtId="0" fontId="17" fillId="10"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0" borderId="0" xfId="0" applyFont="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cellXfs>
  <cellStyles count="6">
    <cellStyle name="Hipervínculo" xfId="1" builtinId="8"/>
    <cellStyle name="Hyperlink" xfId="2"/>
    <cellStyle name="Millares [0] 2" xfId="3"/>
    <cellStyle name="Millares 2" xfId="4"/>
    <cellStyle name="Millares 3" xfId="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1247775</xdr:colOff>
      <xdr:row>2</xdr:row>
      <xdr:rowOff>371475</xdr:rowOff>
    </xdr:to>
    <xdr:pic>
      <xdr:nvPicPr>
        <xdr:cNvPr id="102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405765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tabSelected="1" zoomScale="62" zoomScaleNormal="62" zoomScaleSheetLayoutView="23" workbookViewId="0">
      <selection activeCell="U6" sqref="U6:X10"/>
    </sheetView>
  </sheetViews>
  <sheetFormatPr baseColWidth="10" defaultColWidth="9.140625" defaultRowHeight="15" x14ac:dyDescent="0.25"/>
  <cols>
    <col min="1" max="1" width="8.28515625" style="24" customWidth="1"/>
    <col min="2" max="2" width="42.85546875" style="1" customWidth="1"/>
    <col min="3" max="3" width="38.85546875" style="1" customWidth="1"/>
    <col min="4" max="4" width="87.5703125" style="1" customWidth="1"/>
    <col min="5" max="16" width="3.85546875" style="1" customWidth="1"/>
    <col min="17" max="17" width="25.28515625" style="24" customWidth="1"/>
    <col min="18" max="18" width="19.140625" style="1" customWidth="1"/>
    <col min="19" max="19" width="20.7109375" style="1" customWidth="1"/>
    <col min="20" max="20" width="30.42578125" style="1" customWidth="1"/>
    <col min="21" max="21" width="50.140625" style="1" customWidth="1"/>
    <col min="22" max="23" width="19.28515625" style="1" customWidth="1"/>
    <col min="24" max="24" width="103" style="1" customWidth="1"/>
    <col min="25" max="25" width="41.7109375" style="1" customWidth="1"/>
    <col min="26" max="26" width="30.140625" style="1" customWidth="1"/>
    <col min="27" max="27" width="41.7109375" style="1" customWidth="1"/>
    <col min="28" max="28" width="25" style="1" customWidth="1"/>
    <col min="29" max="29" width="53.42578125" style="1" customWidth="1"/>
    <col min="30" max="252" width="11.42578125" style="1" customWidth="1"/>
    <col min="253" max="16384" width="9.140625" style="1"/>
  </cols>
  <sheetData>
    <row r="1" spans="1:29" ht="36.75" customHeight="1" x14ac:dyDescent="0.25">
      <c r="A1" s="100"/>
      <c r="B1" s="100"/>
      <c r="C1" s="101"/>
      <c r="D1" s="99" t="s">
        <v>0</v>
      </c>
      <c r="E1" s="99"/>
      <c r="F1" s="99"/>
      <c r="G1" s="99"/>
      <c r="H1" s="99"/>
      <c r="I1" s="99"/>
      <c r="J1" s="99"/>
      <c r="K1" s="99"/>
      <c r="L1" s="99"/>
      <c r="M1" s="99"/>
      <c r="N1" s="99"/>
      <c r="O1" s="99"/>
      <c r="P1" s="99"/>
      <c r="Q1" s="99"/>
      <c r="R1" s="99"/>
      <c r="S1" s="99"/>
      <c r="T1" s="99"/>
      <c r="U1" s="99"/>
      <c r="V1" s="99"/>
      <c r="W1" s="99"/>
      <c r="X1" s="99"/>
      <c r="Y1" s="99"/>
      <c r="Z1" s="99"/>
      <c r="AA1" s="99"/>
      <c r="AB1" s="93" t="s">
        <v>1</v>
      </c>
      <c r="AC1" s="94"/>
    </row>
    <row r="2" spans="1:29" ht="36.75" customHeight="1" x14ac:dyDescent="0.25">
      <c r="A2" s="100"/>
      <c r="B2" s="100"/>
      <c r="C2" s="101"/>
      <c r="D2" s="99"/>
      <c r="E2" s="99"/>
      <c r="F2" s="99"/>
      <c r="G2" s="99"/>
      <c r="H2" s="99"/>
      <c r="I2" s="99"/>
      <c r="J2" s="99"/>
      <c r="K2" s="99"/>
      <c r="L2" s="99"/>
      <c r="M2" s="99"/>
      <c r="N2" s="99"/>
      <c r="O2" s="99"/>
      <c r="P2" s="99"/>
      <c r="Q2" s="99"/>
      <c r="R2" s="99"/>
      <c r="S2" s="99"/>
      <c r="T2" s="99"/>
      <c r="U2" s="99"/>
      <c r="V2" s="99"/>
      <c r="W2" s="99"/>
      <c r="X2" s="99"/>
      <c r="Y2" s="99"/>
      <c r="Z2" s="99"/>
      <c r="AA2" s="99"/>
      <c r="AB2" s="95"/>
      <c r="AC2" s="96"/>
    </row>
    <row r="3" spans="1:29" ht="36.75" customHeight="1" x14ac:dyDescent="0.25">
      <c r="A3" s="100"/>
      <c r="B3" s="100"/>
      <c r="C3" s="101"/>
      <c r="D3" s="99"/>
      <c r="E3" s="99"/>
      <c r="F3" s="99"/>
      <c r="G3" s="99"/>
      <c r="H3" s="99"/>
      <c r="I3" s="99"/>
      <c r="J3" s="99"/>
      <c r="K3" s="99"/>
      <c r="L3" s="99"/>
      <c r="M3" s="99"/>
      <c r="N3" s="99"/>
      <c r="O3" s="99"/>
      <c r="P3" s="99"/>
      <c r="Q3" s="99"/>
      <c r="R3" s="99"/>
      <c r="S3" s="99"/>
      <c r="T3" s="99"/>
      <c r="U3" s="99"/>
      <c r="V3" s="99"/>
      <c r="W3" s="99"/>
      <c r="X3" s="99"/>
      <c r="Y3" s="99"/>
      <c r="Z3" s="99"/>
      <c r="AA3" s="99"/>
      <c r="AB3" s="97"/>
      <c r="AC3" s="98"/>
    </row>
    <row r="4" spans="1:29" ht="24.75" customHeight="1" x14ac:dyDescent="0.25">
      <c r="A4" s="91" t="s">
        <v>2</v>
      </c>
      <c r="B4" s="91"/>
      <c r="C4" s="91"/>
      <c r="D4" s="102">
        <v>2025</v>
      </c>
      <c r="E4" s="102"/>
      <c r="F4" s="102"/>
      <c r="G4" s="102"/>
      <c r="H4" s="102"/>
      <c r="I4" s="102"/>
      <c r="J4" s="102"/>
      <c r="K4" s="102"/>
      <c r="L4" s="102"/>
      <c r="M4" s="102"/>
      <c r="N4" s="102"/>
      <c r="O4" s="102"/>
      <c r="P4" s="102"/>
      <c r="Q4" s="102"/>
      <c r="S4" s="103" t="s">
        <v>3</v>
      </c>
      <c r="T4" s="104"/>
      <c r="U4" s="104"/>
      <c r="V4" s="104"/>
      <c r="W4" s="104"/>
      <c r="X4" s="105"/>
    </row>
    <row r="5" spans="1:29" ht="24.75" customHeight="1" x14ac:dyDescent="0.25">
      <c r="A5" s="91" t="s">
        <v>4</v>
      </c>
      <c r="B5" s="91"/>
      <c r="C5" s="91"/>
      <c r="D5" s="92" t="s">
        <v>5</v>
      </c>
      <c r="E5" s="92"/>
      <c r="F5" s="92"/>
      <c r="G5" s="92"/>
      <c r="H5" s="92"/>
      <c r="I5" s="92"/>
      <c r="J5" s="92"/>
      <c r="K5" s="92"/>
      <c r="L5" s="92"/>
      <c r="M5" s="92"/>
      <c r="N5" s="92"/>
      <c r="O5" s="92"/>
      <c r="P5" s="92"/>
      <c r="Q5" s="92"/>
      <c r="S5" s="2" t="s">
        <v>6</v>
      </c>
      <c r="T5" s="2" t="s">
        <v>268</v>
      </c>
      <c r="U5" s="103" t="s">
        <v>7</v>
      </c>
      <c r="V5" s="104"/>
      <c r="W5" s="104"/>
      <c r="X5" s="105"/>
    </row>
    <row r="6" spans="1:29" ht="63.75" customHeight="1" x14ac:dyDescent="0.25">
      <c r="A6" s="91" t="s">
        <v>8</v>
      </c>
      <c r="B6" s="91"/>
      <c r="C6" s="91"/>
      <c r="D6" s="92" t="s">
        <v>9</v>
      </c>
      <c r="E6" s="92"/>
      <c r="F6" s="92"/>
      <c r="G6" s="92"/>
      <c r="H6" s="92"/>
      <c r="I6" s="92"/>
      <c r="J6" s="92"/>
      <c r="K6" s="92"/>
      <c r="L6" s="92"/>
      <c r="M6" s="92"/>
      <c r="N6" s="92"/>
      <c r="O6" s="92"/>
      <c r="P6" s="92"/>
      <c r="Q6" s="92"/>
      <c r="S6" s="4">
        <v>1</v>
      </c>
      <c r="T6" s="49">
        <v>45657</v>
      </c>
      <c r="U6" s="107" t="s">
        <v>273</v>
      </c>
      <c r="V6" s="108"/>
      <c r="W6" s="108"/>
      <c r="X6" s="109"/>
    </row>
    <row r="7" spans="1:29" ht="44.25" customHeight="1" x14ac:dyDescent="0.25">
      <c r="A7" s="91" t="s">
        <v>10</v>
      </c>
      <c r="B7" s="91"/>
      <c r="C7" s="91"/>
      <c r="D7" s="92" t="s">
        <v>11</v>
      </c>
      <c r="E7" s="92"/>
      <c r="F7" s="92"/>
      <c r="G7" s="92"/>
      <c r="H7" s="92"/>
      <c r="I7" s="92"/>
      <c r="J7" s="92"/>
      <c r="K7" s="92"/>
      <c r="L7" s="92"/>
      <c r="M7" s="92"/>
      <c r="N7" s="92"/>
      <c r="O7" s="92"/>
      <c r="P7" s="92"/>
      <c r="Q7" s="92"/>
      <c r="S7" s="4">
        <v>2</v>
      </c>
      <c r="T7" s="50">
        <v>45688</v>
      </c>
      <c r="U7" s="110" t="s">
        <v>269</v>
      </c>
      <c r="V7" s="108"/>
      <c r="W7" s="108"/>
      <c r="X7" s="109"/>
    </row>
    <row r="8" spans="1:29" ht="66.75" customHeight="1" x14ac:dyDescent="0.25">
      <c r="A8" s="91" t="s">
        <v>12</v>
      </c>
      <c r="B8" s="91"/>
      <c r="C8" s="91"/>
      <c r="D8" s="92" t="s">
        <v>13</v>
      </c>
      <c r="E8" s="92"/>
      <c r="F8" s="92"/>
      <c r="G8" s="92"/>
      <c r="H8" s="92"/>
      <c r="I8" s="92"/>
      <c r="J8" s="92"/>
      <c r="K8" s="92"/>
      <c r="L8" s="92"/>
      <c r="M8" s="92"/>
      <c r="N8" s="92"/>
      <c r="O8" s="92"/>
      <c r="P8" s="92"/>
      <c r="Q8" s="92"/>
      <c r="S8" s="4">
        <v>3</v>
      </c>
      <c r="T8" s="50">
        <v>45796</v>
      </c>
      <c r="U8" s="107" t="s">
        <v>270</v>
      </c>
      <c r="V8" s="108"/>
      <c r="W8" s="108"/>
      <c r="X8" s="109"/>
    </row>
    <row r="9" spans="1:29" ht="72" customHeight="1" x14ac:dyDescent="0.25">
      <c r="A9" s="91" t="s">
        <v>14</v>
      </c>
      <c r="B9" s="91"/>
      <c r="C9" s="91"/>
      <c r="D9" s="112">
        <v>5</v>
      </c>
      <c r="E9" s="113"/>
      <c r="F9" s="113"/>
      <c r="G9" s="113"/>
      <c r="H9" s="113"/>
      <c r="I9" s="113"/>
      <c r="J9" s="113"/>
      <c r="K9" s="113"/>
      <c r="L9" s="113"/>
      <c r="M9" s="113"/>
      <c r="N9" s="113"/>
      <c r="O9" s="113"/>
      <c r="P9" s="113"/>
      <c r="Q9" s="114"/>
      <c r="S9" s="4">
        <v>4</v>
      </c>
      <c r="T9" s="50">
        <v>45869</v>
      </c>
      <c r="U9" s="107" t="s">
        <v>271</v>
      </c>
      <c r="V9" s="108"/>
      <c r="W9" s="108"/>
      <c r="X9" s="109"/>
    </row>
    <row r="10" spans="1:29" ht="74.25" customHeight="1" x14ac:dyDescent="0.25">
      <c r="A10" s="115"/>
      <c r="B10" s="115"/>
      <c r="C10" s="115"/>
      <c r="D10" s="115"/>
      <c r="E10" s="115"/>
      <c r="F10" s="115"/>
      <c r="G10" s="115"/>
      <c r="H10" s="115"/>
      <c r="I10" s="115"/>
      <c r="J10" s="115"/>
      <c r="K10" s="115"/>
      <c r="L10" s="115"/>
      <c r="M10" s="115"/>
      <c r="N10" s="115"/>
      <c r="O10" s="115"/>
      <c r="P10" s="115"/>
      <c r="Q10" s="115"/>
      <c r="R10" s="115"/>
      <c r="S10" s="4">
        <v>5</v>
      </c>
      <c r="T10" s="50">
        <v>45924</v>
      </c>
      <c r="U10" s="107" t="s">
        <v>272</v>
      </c>
      <c r="V10" s="108"/>
      <c r="W10" s="108"/>
      <c r="X10" s="109"/>
    </row>
    <row r="11" spans="1:29" ht="51.75" customHeight="1" x14ac:dyDescent="0.25">
      <c r="A11" s="116"/>
      <c r="B11" s="116"/>
      <c r="C11" s="116"/>
      <c r="D11" s="116"/>
      <c r="E11" s="116"/>
      <c r="F11" s="116"/>
      <c r="G11" s="116"/>
      <c r="H11" s="116"/>
      <c r="I11" s="116"/>
      <c r="J11" s="116"/>
      <c r="K11" s="116"/>
      <c r="L11" s="116"/>
      <c r="M11" s="116"/>
      <c r="N11" s="116"/>
      <c r="O11" s="116"/>
      <c r="P11" s="116"/>
      <c r="Q11" s="116"/>
      <c r="R11" s="116"/>
      <c r="V11" s="106"/>
      <c r="W11" s="106"/>
      <c r="X11" s="106"/>
      <c r="Y11" s="106"/>
    </row>
    <row r="12" spans="1:29" ht="90.75" customHeight="1" x14ac:dyDescent="0.25">
      <c r="A12" s="5" t="s">
        <v>15</v>
      </c>
      <c r="B12" s="5" t="s">
        <v>16</v>
      </c>
      <c r="C12" s="5" t="s">
        <v>17</v>
      </c>
      <c r="D12" s="5" t="s">
        <v>18</v>
      </c>
      <c r="E12" s="6" t="s">
        <v>19</v>
      </c>
      <c r="F12" s="6" t="s">
        <v>20</v>
      </c>
      <c r="G12" s="6" t="s">
        <v>21</v>
      </c>
      <c r="H12" s="6" t="s">
        <v>22</v>
      </c>
      <c r="I12" s="6" t="s">
        <v>23</v>
      </c>
      <c r="J12" s="6" t="s">
        <v>24</v>
      </c>
      <c r="K12" s="6" t="s">
        <v>25</v>
      </c>
      <c r="L12" s="6" t="s">
        <v>26</v>
      </c>
      <c r="M12" s="6" t="s">
        <v>27</v>
      </c>
      <c r="N12" s="6" t="s">
        <v>28</v>
      </c>
      <c r="O12" s="6" t="s">
        <v>29</v>
      </c>
      <c r="P12" s="6" t="s">
        <v>30</v>
      </c>
      <c r="Q12" s="5" t="s">
        <v>31</v>
      </c>
      <c r="R12" s="5" t="s">
        <v>32</v>
      </c>
      <c r="S12" s="5" t="s">
        <v>33</v>
      </c>
      <c r="T12" s="5" t="s">
        <v>34</v>
      </c>
      <c r="U12" s="5" t="s">
        <v>35</v>
      </c>
      <c r="V12" s="5" t="s">
        <v>36</v>
      </c>
      <c r="W12" s="5" t="s">
        <v>37</v>
      </c>
      <c r="X12" s="5" t="s">
        <v>38</v>
      </c>
      <c r="Y12" s="5" t="s">
        <v>39</v>
      </c>
      <c r="Z12" s="51" t="s">
        <v>40</v>
      </c>
      <c r="AA12" s="5" t="s">
        <v>41</v>
      </c>
      <c r="AB12" s="5" t="s">
        <v>42</v>
      </c>
      <c r="AC12" s="5" t="s">
        <v>43</v>
      </c>
    </row>
    <row r="13" spans="1:29" ht="32.25" customHeight="1" x14ac:dyDescent="0.25">
      <c r="A13" s="8">
        <v>1</v>
      </c>
      <c r="B13" s="21" t="s">
        <v>44</v>
      </c>
      <c r="C13" s="10"/>
      <c r="D13" s="10"/>
      <c r="E13" s="9"/>
      <c r="F13" s="9"/>
      <c r="G13" s="9"/>
      <c r="H13" s="9"/>
      <c r="I13" s="9"/>
      <c r="J13" s="9"/>
      <c r="K13" s="9"/>
      <c r="L13" s="9"/>
      <c r="M13" s="9"/>
      <c r="N13" s="9"/>
      <c r="O13" s="9"/>
      <c r="P13" s="9"/>
      <c r="Q13" s="11"/>
      <c r="R13" s="10"/>
      <c r="S13" s="10"/>
      <c r="T13" s="10"/>
      <c r="U13" s="10"/>
      <c r="V13" s="10"/>
      <c r="W13" s="10"/>
      <c r="X13" s="10"/>
      <c r="Y13" s="10"/>
      <c r="Z13" s="52"/>
      <c r="AA13" s="10"/>
      <c r="AB13" s="10"/>
      <c r="AC13" s="10"/>
    </row>
    <row r="14" spans="1:29" ht="85.5" customHeight="1" x14ac:dyDescent="0.25">
      <c r="A14" s="46" t="s">
        <v>45</v>
      </c>
      <c r="B14" s="13" t="s">
        <v>267</v>
      </c>
      <c r="C14" s="37" t="s">
        <v>46</v>
      </c>
      <c r="D14" s="37" t="s">
        <v>47</v>
      </c>
      <c r="E14" s="45" t="s">
        <v>48</v>
      </c>
      <c r="F14" s="65" t="s">
        <v>48</v>
      </c>
      <c r="G14" s="66" t="s">
        <v>48</v>
      </c>
      <c r="H14" s="66" t="s">
        <v>48</v>
      </c>
      <c r="I14" s="66" t="s">
        <v>48</v>
      </c>
      <c r="J14" s="66" t="s">
        <v>48</v>
      </c>
      <c r="K14" s="66" t="s">
        <v>48</v>
      </c>
      <c r="L14" s="66" t="s">
        <v>48</v>
      </c>
      <c r="M14" s="66" t="s">
        <v>48</v>
      </c>
      <c r="N14" s="66" t="s">
        <v>48</v>
      </c>
      <c r="O14" s="44" t="s">
        <v>48</v>
      </c>
      <c r="P14" s="44" t="s">
        <v>48</v>
      </c>
      <c r="Q14" s="67">
        <v>5</v>
      </c>
      <c r="R14" s="10"/>
      <c r="S14" s="10"/>
      <c r="T14" s="10"/>
      <c r="U14" s="10"/>
      <c r="V14" s="10"/>
      <c r="W14" s="10"/>
      <c r="X14" s="10"/>
      <c r="Y14" s="10"/>
      <c r="Z14" s="52"/>
      <c r="AA14" s="10"/>
      <c r="AB14" s="10"/>
      <c r="AC14" s="10"/>
    </row>
    <row r="15" spans="1:29" ht="102.75" customHeight="1" x14ac:dyDescent="0.25">
      <c r="A15" s="4" t="s">
        <v>49</v>
      </c>
      <c r="B15" s="13" t="s">
        <v>267</v>
      </c>
      <c r="C15" s="37" t="s">
        <v>261</v>
      </c>
      <c r="D15" s="37" t="s">
        <v>50</v>
      </c>
      <c r="E15" s="9"/>
      <c r="F15" s="66" t="s">
        <v>48</v>
      </c>
      <c r="G15" s="66" t="s">
        <v>48</v>
      </c>
      <c r="H15" s="66" t="s">
        <v>48</v>
      </c>
      <c r="I15" s="66" t="s">
        <v>48</v>
      </c>
      <c r="J15" s="66" t="s">
        <v>48</v>
      </c>
      <c r="K15" s="66" t="s">
        <v>48</v>
      </c>
      <c r="L15" s="66" t="s">
        <v>48</v>
      </c>
      <c r="M15" s="66" t="s">
        <v>48</v>
      </c>
      <c r="N15" s="66" t="s">
        <v>48</v>
      </c>
      <c r="O15" s="66" t="s">
        <v>48</v>
      </c>
      <c r="P15" s="66" t="s">
        <v>48</v>
      </c>
      <c r="Q15" s="11">
        <v>21</v>
      </c>
      <c r="R15" s="10"/>
      <c r="S15" s="10"/>
      <c r="T15" s="10"/>
      <c r="U15" s="10"/>
      <c r="V15" s="10"/>
      <c r="W15" s="10"/>
      <c r="X15" s="10"/>
      <c r="Y15" s="10"/>
      <c r="Z15" s="52"/>
      <c r="AA15" s="10"/>
      <c r="AB15" s="10"/>
      <c r="AC15" s="10"/>
    </row>
    <row r="16" spans="1:29" ht="84" customHeight="1" x14ac:dyDescent="0.25">
      <c r="A16" s="46" t="s">
        <v>51</v>
      </c>
      <c r="B16" s="13" t="s">
        <v>267</v>
      </c>
      <c r="C16" s="37" t="s">
        <v>52</v>
      </c>
      <c r="D16" s="37" t="s">
        <v>53</v>
      </c>
      <c r="E16" s="9"/>
      <c r="F16" s="9"/>
      <c r="G16" s="9"/>
      <c r="H16" s="9"/>
      <c r="I16" s="9"/>
      <c r="J16" s="9"/>
      <c r="K16" s="66" t="s">
        <v>48</v>
      </c>
      <c r="L16" s="66" t="s">
        <v>48</v>
      </c>
      <c r="M16" s="66" t="s">
        <v>48</v>
      </c>
      <c r="N16" s="9"/>
      <c r="O16" s="9"/>
      <c r="P16" s="9"/>
      <c r="Q16" s="11">
        <v>1</v>
      </c>
      <c r="R16" s="10"/>
      <c r="S16" s="10"/>
      <c r="T16" s="10"/>
      <c r="U16" s="10"/>
      <c r="V16" s="10"/>
      <c r="W16" s="10"/>
      <c r="X16" s="10"/>
      <c r="Y16" s="10"/>
      <c r="Z16" s="52"/>
      <c r="AA16" s="10"/>
      <c r="AB16" s="10"/>
      <c r="AC16" s="10"/>
    </row>
    <row r="17" spans="1:33" ht="55.5" customHeight="1" x14ac:dyDescent="0.25">
      <c r="A17" s="4" t="s">
        <v>54</v>
      </c>
      <c r="B17" s="13" t="s">
        <v>267</v>
      </c>
      <c r="C17" s="37" t="s">
        <v>55</v>
      </c>
      <c r="D17" s="37" t="s">
        <v>56</v>
      </c>
      <c r="E17" s="9"/>
      <c r="F17" s="9"/>
      <c r="G17" s="9"/>
      <c r="H17" s="9"/>
      <c r="I17" s="9"/>
      <c r="J17" s="31"/>
      <c r="K17" s="31"/>
      <c r="L17" s="31"/>
      <c r="M17" s="9"/>
      <c r="N17" s="9"/>
      <c r="O17" s="9"/>
      <c r="P17" s="9"/>
      <c r="Q17" s="11">
        <v>2</v>
      </c>
      <c r="R17" s="10"/>
      <c r="S17" s="10"/>
      <c r="T17" s="10"/>
      <c r="U17" s="10"/>
      <c r="V17" s="10"/>
      <c r="W17" s="10"/>
      <c r="X17" s="10"/>
      <c r="Y17" s="10"/>
      <c r="Z17" s="52"/>
      <c r="AA17" s="10"/>
      <c r="AB17" s="10"/>
      <c r="AC17" s="10"/>
    </row>
    <row r="18" spans="1:33" ht="84" customHeight="1" x14ac:dyDescent="0.25">
      <c r="A18" s="46" t="s">
        <v>57</v>
      </c>
      <c r="B18" s="13" t="s">
        <v>267</v>
      </c>
      <c r="C18" s="37" t="s">
        <v>58</v>
      </c>
      <c r="D18" s="37" t="s">
        <v>59</v>
      </c>
      <c r="E18" s="9"/>
      <c r="F18" s="9"/>
      <c r="G18" s="9"/>
      <c r="H18" s="9"/>
      <c r="I18" s="9"/>
      <c r="J18" s="9"/>
      <c r="K18" s="9"/>
      <c r="L18" s="9"/>
      <c r="M18" s="31"/>
      <c r="N18" s="31"/>
      <c r="O18" s="31"/>
      <c r="P18" s="9"/>
      <c r="Q18" s="11">
        <v>1</v>
      </c>
      <c r="R18" s="10"/>
      <c r="S18" s="10"/>
      <c r="T18" s="10"/>
      <c r="U18" s="10"/>
      <c r="V18" s="10"/>
      <c r="W18" s="10"/>
      <c r="X18" s="10"/>
      <c r="Y18" s="10"/>
      <c r="Z18" s="52"/>
      <c r="AA18" s="10"/>
      <c r="AB18" s="10"/>
      <c r="AC18" s="10"/>
    </row>
    <row r="19" spans="1:33" ht="83.25" customHeight="1" x14ac:dyDescent="0.25">
      <c r="A19" s="4" t="s">
        <v>60</v>
      </c>
      <c r="B19" s="13" t="s">
        <v>267</v>
      </c>
      <c r="C19" s="37" t="s">
        <v>61</v>
      </c>
      <c r="D19" s="37" t="s">
        <v>62</v>
      </c>
      <c r="E19" s="12"/>
      <c r="F19" s="12"/>
      <c r="G19" s="12"/>
      <c r="H19" s="12"/>
      <c r="I19" s="12"/>
      <c r="J19" s="12"/>
      <c r="K19" s="12"/>
      <c r="L19" s="12"/>
      <c r="M19" s="38"/>
      <c r="N19" s="38"/>
      <c r="O19" s="12"/>
      <c r="P19" s="12"/>
      <c r="Q19" s="11">
        <v>3</v>
      </c>
      <c r="R19" s="10"/>
      <c r="S19" s="10"/>
      <c r="T19" s="10"/>
      <c r="U19" s="10"/>
      <c r="V19" s="10"/>
      <c r="W19" s="10"/>
      <c r="X19" s="10"/>
      <c r="Y19" s="10"/>
      <c r="Z19" s="52"/>
      <c r="AA19" s="10"/>
      <c r="AB19" s="10"/>
      <c r="AC19" s="10"/>
    </row>
    <row r="20" spans="1:33" ht="165.75" customHeight="1" x14ac:dyDescent="0.25">
      <c r="A20" s="46" t="s">
        <v>63</v>
      </c>
      <c r="B20" s="13" t="s">
        <v>267</v>
      </c>
      <c r="C20" s="37" t="s">
        <v>64</v>
      </c>
      <c r="D20" s="37" t="s">
        <v>65</v>
      </c>
      <c r="E20" s="9"/>
      <c r="F20" s="9"/>
      <c r="G20" s="9"/>
      <c r="H20" s="9"/>
      <c r="I20" s="9"/>
      <c r="J20" s="9"/>
      <c r="K20" s="31"/>
      <c r="L20" s="31"/>
      <c r="M20" s="31"/>
      <c r="N20" s="9"/>
      <c r="O20" s="9"/>
      <c r="P20" s="9"/>
      <c r="Q20" s="11">
        <v>3</v>
      </c>
      <c r="R20" s="10"/>
      <c r="S20" s="10"/>
      <c r="T20" s="10"/>
      <c r="U20" s="10"/>
      <c r="V20" s="10"/>
      <c r="W20" s="10"/>
      <c r="X20" s="10"/>
      <c r="Y20" s="10"/>
      <c r="Z20" s="52"/>
      <c r="AA20" s="10"/>
      <c r="AB20" s="10"/>
      <c r="AC20" s="10"/>
    </row>
    <row r="21" spans="1:33" ht="165.75" customHeight="1" x14ac:dyDescent="0.25">
      <c r="A21" s="4" t="s">
        <v>66</v>
      </c>
      <c r="B21" s="13" t="s">
        <v>267</v>
      </c>
      <c r="C21" s="37" t="s">
        <v>67</v>
      </c>
      <c r="D21" s="37" t="s">
        <v>68</v>
      </c>
      <c r="E21" s="9"/>
      <c r="F21" s="9"/>
      <c r="G21" s="9"/>
      <c r="H21" s="9"/>
      <c r="I21" s="9"/>
      <c r="J21" s="9"/>
      <c r="K21" s="31"/>
      <c r="L21" s="31"/>
      <c r="M21" s="31"/>
      <c r="N21" s="31"/>
      <c r="O21" s="9"/>
      <c r="P21" s="9"/>
      <c r="Q21" s="11">
        <v>1</v>
      </c>
      <c r="R21" s="10"/>
      <c r="S21" s="10"/>
      <c r="T21" s="10"/>
      <c r="U21" s="10"/>
      <c r="V21" s="10"/>
      <c r="W21" s="10"/>
      <c r="X21" s="10"/>
      <c r="Y21" s="10"/>
      <c r="Z21" s="52"/>
      <c r="AA21" s="10"/>
      <c r="AB21" s="10"/>
      <c r="AC21" s="10"/>
    </row>
    <row r="22" spans="1:33" ht="189.75" customHeight="1" x14ac:dyDescent="0.25">
      <c r="A22" s="46" t="s">
        <v>69</v>
      </c>
      <c r="B22" s="13" t="s">
        <v>267</v>
      </c>
      <c r="C22" s="13" t="s">
        <v>70</v>
      </c>
      <c r="D22" s="37" t="s">
        <v>71</v>
      </c>
      <c r="E22" s="9"/>
      <c r="F22" s="9"/>
      <c r="G22" s="9"/>
      <c r="H22" s="9"/>
      <c r="I22" s="9"/>
      <c r="J22" s="9"/>
      <c r="K22" s="9"/>
      <c r="L22" s="9"/>
      <c r="M22" s="31"/>
      <c r="N22" s="31"/>
      <c r="O22" s="9"/>
      <c r="P22" s="9"/>
      <c r="Q22" s="11">
        <v>1</v>
      </c>
      <c r="R22" s="10"/>
      <c r="S22" s="10"/>
      <c r="T22" s="10"/>
      <c r="U22" s="10"/>
      <c r="V22" s="10"/>
      <c r="W22" s="10"/>
      <c r="X22" s="10"/>
      <c r="Y22" s="10"/>
      <c r="Z22" s="52"/>
      <c r="AA22" s="10"/>
      <c r="AB22" s="10"/>
      <c r="AC22" s="10"/>
    </row>
    <row r="23" spans="1:33" ht="189.75" customHeight="1" x14ac:dyDescent="0.25">
      <c r="A23" s="47" t="s">
        <v>45</v>
      </c>
      <c r="B23" s="13" t="s">
        <v>267</v>
      </c>
      <c r="C23" s="13" t="s">
        <v>72</v>
      </c>
      <c r="D23" s="37" t="s">
        <v>73</v>
      </c>
      <c r="E23" s="9"/>
      <c r="F23" s="9"/>
      <c r="G23" s="9"/>
      <c r="H23" s="9"/>
      <c r="I23" s="9"/>
      <c r="J23" s="9"/>
      <c r="K23" s="9"/>
      <c r="L23" s="9"/>
      <c r="M23" s="31"/>
      <c r="N23" s="31"/>
      <c r="O23" s="31"/>
      <c r="P23" s="9"/>
      <c r="Q23" s="11">
        <v>1</v>
      </c>
      <c r="R23" s="10"/>
      <c r="S23" s="10"/>
      <c r="T23" s="10"/>
      <c r="U23" s="10"/>
      <c r="V23" s="10"/>
      <c r="W23" s="10"/>
      <c r="X23" s="10"/>
      <c r="Y23" s="10"/>
      <c r="Z23" s="52"/>
      <c r="AA23" s="10"/>
      <c r="AB23" s="10"/>
      <c r="AC23" s="10"/>
    </row>
    <row r="24" spans="1:33" ht="31.5" customHeight="1" x14ac:dyDescent="0.25">
      <c r="A24" s="22">
        <v>2</v>
      </c>
      <c r="B24" s="21" t="s">
        <v>74</v>
      </c>
      <c r="C24" s="10"/>
      <c r="D24" s="10"/>
      <c r="E24" s="117"/>
      <c r="F24" s="118"/>
      <c r="G24" s="118"/>
      <c r="H24" s="118"/>
      <c r="I24" s="118"/>
      <c r="J24" s="118"/>
      <c r="K24" s="118"/>
      <c r="L24" s="118"/>
      <c r="M24" s="118"/>
      <c r="N24" s="118"/>
      <c r="O24" s="118"/>
      <c r="P24" s="119"/>
      <c r="Q24" s="11"/>
      <c r="R24" s="7"/>
      <c r="S24" s="10"/>
      <c r="T24" s="10"/>
      <c r="U24" s="10"/>
      <c r="V24" s="7"/>
      <c r="W24" s="7"/>
      <c r="X24" s="7"/>
      <c r="Y24" s="7"/>
      <c r="Z24" s="53"/>
      <c r="AA24" s="7"/>
      <c r="AB24" s="7"/>
      <c r="AC24" s="7"/>
    </row>
    <row r="25" spans="1:33" ht="77.25" customHeight="1" x14ac:dyDescent="0.25">
      <c r="A25" s="68" t="s">
        <v>75</v>
      </c>
      <c r="B25" s="13" t="s">
        <v>76</v>
      </c>
      <c r="C25" s="69" t="s">
        <v>77</v>
      </c>
      <c r="D25" s="70" t="s">
        <v>78</v>
      </c>
      <c r="E25" s="71"/>
      <c r="F25" s="71"/>
      <c r="G25" s="72"/>
      <c r="H25" s="72"/>
      <c r="I25" s="73" t="s">
        <v>48</v>
      </c>
      <c r="J25" s="73" t="s">
        <v>48</v>
      </c>
      <c r="K25" s="73" t="s">
        <v>48</v>
      </c>
      <c r="L25" s="73" t="s">
        <v>48</v>
      </c>
      <c r="M25" s="73" t="s">
        <v>48</v>
      </c>
      <c r="N25" s="73" t="s">
        <v>48</v>
      </c>
      <c r="O25" s="71" t="s">
        <v>48</v>
      </c>
      <c r="P25" s="71" t="s">
        <v>48</v>
      </c>
      <c r="Q25" s="12">
        <v>21</v>
      </c>
      <c r="R25" s="12"/>
      <c r="S25" s="10"/>
      <c r="T25" s="10"/>
      <c r="U25" s="10"/>
      <c r="V25" s="3"/>
      <c r="W25" s="3"/>
      <c r="X25" s="74"/>
      <c r="Y25" s="74"/>
      <c r="Z25" s="54"/>
      <c r="AA25" s="41"/>
      <c r="AB25" s="40"/>
      <c r="AC25" s="23"/>
      <c r="AG25" s="39"/>
    </row>
    <row r="26" spans="1:33" ht="87" customHeight="1" x14ac:dyDescent="0.25">
      <c r="A26" s="12" t="s">
        <v>79</v>
      </c>
      <c r="B26" s="13" t="s">
        <v>76</v>
      </c>
      <c r="C26" s="69" t="s">
        <v>80</v>
      </c>
      <c r="D26" s="70" t="s">
        <v>81</v>
      </c>
      <c r="E26" s="75" t="s">
        <v>48</v>
      </c>
      <c r="F26" s="76" t="s">
        <v>48</v>
      </c>
      <c r="G26" s="76" t="s">
        <v>48</v>
      </c>
      <c r="H26" s="76" t="s">
        <v>48</v>
      </c>
      <c r="I26" s="77" t="s">
        <v>48</v>
      </c>
      <c r="J26" s="76" t="s">
        <v>48</v>
      </c>
      <c r="K26" s="76" t="s">
        <v>48</v>
      </c>
      <c r="L26" s="76" t="s">
        <v>48</v>
      </c>
      <c r="M26" s="76" t="s">
        <v>48</v>
      </c>
      <c r="N26" s="76" t="s">
        <v>48</v>
      </c>
      <c r="O26" s="76" t="s">
        <v>48</v>
      </c>
      <c r="P26" s="76" t="s">
        <v>48</v>
      </c>
      <c r="Q26" s="68">
        <v>1</v>
      </c>
      <c r="R26" s="12"/>
      <c r="S26" s="10"/>
      <c r="T26" s="10"/>
      <c r="U26" s="10"/>
      <c r="V26" s="3"/>
      <c r="W26" s="3"/>
      <c r="X26" s="74"/>
      <c r="Y26" s="74"/>
      <c r="Z26" s="55"/>
      <c r="AA26" s="41"/>
      <c r="AB26" s="42"/>
      <c r="AC26" s="23"/>
    </row>
    <row r="27" spans="1:33" ht="102.75" customHeight="1" x14ac:dyDescent="0.25">
      <c r="A27" s="68" t="s">
        <v>82</v>
      </c>
      <c r="B27" s="13" t="s">
        <v>76</v>
      </c>
      <c r="C27" s="69" t="s">
        <v>83</v>
      </c>
      <c r="D27" s="70" t="s">
        <v>84</v>
      </c>
      <c r="E27" s="71" t="s">
        <v>48</v>
      </c>
      <c r="F27" s="78" t="s">
        <v>48</v>
      </c>
      <c r="G27" s="79" t="s">
        <v>48</v>
      </c>
      <c r="H27" s="79" t="s">
        <v>48</v>
      </c>
      <c r="I27" s="79" t="s">
        <v>48</v>
      </c>
      <c r="J27" s="79" t="s">
        <v>48</v>
      </c>
      <c r="K27" s="79" t="s">
        <v>48</v>
      </c>
      <c r="L27" s="79" t="s">
        <v>48</v>
      </c>
      <c r="M27" s="79" t="s">
        <v>48</v>
      </c>
      <c r="N27" s="79" t="s">
        <v>48</v>
      </c>
      <c r="O27" s="79" t="s">
        <v>48</v>
      </c>
      <c r="P27" s="79" t="s">
        <v>48</v>
      </c>
      <c r="Q27" s="68">
        <v>43</v>
      </c>
      <c r="R27" s="80"/>
      <c r="S27" s="10"/>
      <c r="T27" s="10"/>
      <c r="U27" s="10"/>
      <c r="V27" s="7"/>
      <c r="W27" s="7"/>
      <c r="X27" s="81"/>
      <c r="Y27" s="74"/>
      <c r="Z27" s="55"/>
      <c r="AA27" s="41"/>
      <c r="AB27" s="42"/>
      <c r="AC27" s="23"/>
    </row>
    <row r="28" spans="1:33" ht="102.75" customHeight="1" x14ac:dyDescent="0.25">
      <c r="A28" s="68" t="s">
        <v>85</v>
      </c>
      <c r="B28" s="13" t="s">
        <v>76</v>
      </c>
      <c r="C28" s="69" t="s">
        <v>86</v>
      </c>
      <c r="D28" s="70" t="s">
        <v>87</v>
      </c>
      <c r="E28" s="82" t="s">
        <v>48</v>
      </c>
      <c r="F28" s="82" t="s">
        <v>48</v>
      </c>
      <c r="G28" s="82" t="s">
        <v>48</v>
      </c>
      <c r="H28" s="72" t="s">
        <v>48</v>
      </c>
      <c r="I28" s="72" t="s">
        <v>48</v>
      </c>
      <c r="J28" s="72" t="s">
        <v>48</v>
      </c>
      <c r="K28" s="72" t="s">
        <v>48</v>
      </c>
      <c r="L28" s="72" t="s">
        <v>48</v>
      </c>
      <c r="M28" s="72" t="s">
        <v>48</v>
      </c>
      <c r="N28" s="72" t="s">
        <v>48</v>
      </c>
      <c r="O28" s="72" t="s">
        <v>48</v>
      </c>
      <c r="P28" s="72" t="s">
        <v>48</v>
      </c>
      <c r="Q28" s="68">
        <v>1</v>
      </c>
      <c r="R28" s="80"/>
      <c r="S28" s="10"/>
      <c r="T28" s="10"/>
      <c r="U28" s="10"/>
      <c r="V28" s="7"/>
      <c r="W28" s="7"/>
      <c r="X28" s="74"/>
      <c r="Y28" s="74"/>
      <c r="Z28" s="55"/>
      <c r="AA28" s="36"/>
      <c r="AB28" s="42"/>
      <c r="AC28" s="23"/>
      <c r="AD28" s="43"/>
    </row>
    <row r="29" spans="1:33" ht="102.75" customHeight="1" x14ac:dyDescent="0.25">
      <c r="A29" s="12" t="s">
        <v>88</v>
      </c>
      <c r="B29" s="13" t="s">
        <v>76</v>
      </c>
      <c r="C29" s="83" t="s">
        <v>89</v>
      </c>
      <c r="D29" s="70" t="s">
        <v>90</v>
      </c>
      <c r="E29" s="84" t="s">
        <v>48</v>
      </c>
      <c r="F29" s="85" t="s">
        <v>48</v>
      </c>
      <c r="G29" s="85" t="s">
        <v>48</v>
      </c>
      <c r="H29" s="84" t="s">
        <v>48</v>
      </c>
      <c r="I29" s="84" t="s">
        <v>48</v>
      </c>
      <c r="J29" s="84" t="s">
        <v>48</v>
      </c>
      <c r="K29" s="84" t="s">
        <v>48</v>
      </c>
      <c r="L29" s="85" t="s">
        <v>48</v>
      </c>
      <c r="M29" s="85" t="s">
        <v>48</v>
      </c>
      <c r="N29" s="84" t="s">
        <v>48</v>
      </c>
      <c r="O29" s="84" t="s">
        <v>48</v>
      </c>
      <c r="P29" s="84" t="s">
        <v>48</v>
      </c>
      <c r="Q29" s="86">
        <v>3</v>
      </c>
      <c r="R29" s="12"/>
      <c r="S29" s="10"/>
      <c r="T29" s="10"/>
      <c r="U29" s="10"/>
      <c r="V29" s="7"/>
      <c r="W29" s="7"/>
      <c r="X29" s="12"/>
      <c r="Y29" s="74"/>
      <c r="Z29" s="56"/>
      <c r="AA29" s="36"/>
      <c r="AB29" s="42"/>
      <c r="AC29" s="39"/>
    </row>
    <row r="30" spans="1:33" ht="102.75" customHeight="1" x14ac:dyDescent="0.25">
      <c r="A30" s="68" t="s">
        <v>91</v>
      </c>
      <c r="B30" s="13" t="s">
        <v>76</v>
      </c>
      <c r="C30" s="87" t="s">
        <v>92</v>
      </c>
      <c r="D30" s="70" t="s">
        <v>93</v>
      </c>
      <c r="E30" s="82" t="s">
        <v>48</v>
      </c>
      <c r="F30" s="82" t="s">
        <v>48</v>
      </c>
      <c r="G30" s="72" t="s">
        <v>48</v>
      </c>
      <c r="H30" s="72" t="s">
        <v>48</v>
      </c>
      <c r="I30" s="72" t="s">
        <v>48</v>
      </c>
      <c r="J30" s="72" t="s">
        <v>48</v>
      </c>
      <c r="K30" s="82" t="s">
        <v>48</v>
      </c>
      <c r="L30" s="82" t="s">
        <v>48</v>
      </c>
      <c r="M30" s="72" t="s">
        <v>48</v>
      </c>
      <c r="N30" s="72" t="s">
        <v>48</v>
      </c>
      <c r="O30" s="72" t="s">
        <v>48</v>
      </c>
      <c r="P30" s="72" t="s">
        <v>48</v>
      </c>
      <c r="Q30" s="68">
        <v>2</v>
      </c>
      <c r="R30" s="80"/>
      <c r="S30" s="10"/>
      <c r="T30" s="10"/>
      <c r="U30" s="10"/>
      <c r="V30" s="7"/>
      <c r="W30" s="7"/>
      <c r="X30" s="7"/>
      <c r="Y30" s="7"/>
      <c r="Z30" s="53"/>
      <c r="AA30" s="7"/>
      <c r="AB30" s="7"/>
      <c r="AC30" s="7"/>
    </row>
    <row r="31" spans="1:33" ht="102.75" customHeight="1" x14ac:dyDescent="0.25">
      <c r="A31" s="68" t="s">
        <v>94</v>
      </c>
      <c r="B31" s="13" t="s">
        <v>76</v>
      </c>
      <c r="C31" s="37" t="s">
        <v>95</v>
      </c>
      <c r="D31" s="37" t="s">
        <v>96</v>
      </c>
      <c r="E31" s="45" t="s">
        <v>48</v>
      </c>
      <c r="F31" s="66" t="s">
        <v>48</v>
      </c>
      <c r="G31" s="66" t="s">
        <v>48</v>
      </c>
      <c r="H31" s="45" t="s">
        <v>48</v>
      </c>
      <c r="I31" s="45" t="s">
        <v>48</v>
      </c>
      <c r="J31" s="45" t="s">
        <v>48</v>
      </c>
      <c r="K31" s="66" t="s">
        <v>48</v>
      </c>
      <c r="L31" s="66" t="s">
        <v>48</v>
      </c>
      <c r="M31" s="45" t="s">
        <v>48</v>
      </c>
      <c r="N31" s="45" t="s">
        <v>48</v>
      </c>
      <c r="O31" s="45" t="s">
        <v>48</v>
      </c>
      <c r="P31" s="45" t="s">
        <v>48</v>
      </c>
      <c r="Q31" s="11">
        <v>2</v>
      </c>
      <c r="R31" s="80"/>
      <c r="S31" s="10"/>
      <c r="T31" s="10"/>
      <c r="U31" s="10"/>
      <c r="V31" s="7"/>
      <c r="W31" s="7"/>
      <c r="X31" s="7"/>
      <c r="Y31" s="7"/>
      <c r="Z31" s="53"/>
      <c r="AA31" s="7"/>
      <c r="AB31" s="7"/>
      <c r="AC31" s="7"/>
    </row>
    <row r="32" spans="1:33" ht="102.75" customHeight="1" x14ac:dyDescent="0.25">
      <c r="A32" s="12" t="s">
        <v>97</v>
      </c>
      <c r="B32" s="13" t="s">
        <v>98</v>
      </c>
      <c r="C32" s="37" t="s">
        <v>99</v>
      </c>
      <c r="D32" s="37" t="s">
        <v>100</v>
      </c>
      <c r="E32" s="66" t="s">
        <v>48</v>
      </c>
      <c r="F32" s="65" t="s">
        <v>48</v>
      </c>
      <c r="G32" s="88" t="s">
        <v>48</v>
      </c>
      <c r="H32" s="45" t="s">
        <v>48</v>
      </c>
      <c r="I32" s="45" t="s">
        <v>48</v>
      </c>
      <c r="J32" s="66" t="s">
        <v>48</v>
      </c>
      <c r="K32" s="66" t="s">
        <v>48</v>
      </c>
      <c r="L32" s="45" t="s">
        <v>48</v>
      </c>
      <c r="M32" s="45" t="s">
        <v>48</v>
      </c>
      <c r="N32" s="45" t="s">
        <v>48</v>
      </c>
      <c r="O32" s="45" t="s">
        <v>48</v>
      </c>
      <c r="P32" s="45" t="s">
        <v>48</v>
      </c>
      <c r="Q32" s="67">
        <v>2</v>
      </c>
      <c r="R32" s="80"/>
      <c r="S32" s="10"/>
      <c r="T32" s="10"/>
      <c r="U32" s="10"/>
      <c r="V32" s="7"/>
      <c r="W32" s="7"/>
      <c r="X32" s="7"/>
      <c r="Y32" s="7"/>
      <c r="Z32" s="53"/>
      <c r="AA32" s="7"/>
      <c r="AB32" s="7"/>
      <c r="AC32" s="7"/>
    </row>
    <row r="33" spans="1:29" ht="102.75" customHeight="1" x14ac:dyDescent="0.25">
      <c r="A33" s="68" t="s">
        <v>101</v>
      </c>
      <c r="B33" s="13" t="s">
        <v>76</v>
      </c>
      <c r="C33" s="37" t="s">
        <v>276</v>
      </c>
      <c r="D33" s="37" t="s">
        <v>102</v>
      </c>
      <c r="E33" s="66" t="s">
        <v>48</v>
      </c>
      <c r="F33" s="45" t="s">
        <v>48</v>
      </c>
      <c r="G33" s="45" t="s">
        <v>48</v>
      </c>
      <c r="H33" s="45" t="s">
        <v>48</v>
      </c>
      <c r="I33" s="45" t="s">
        <v>48</v>
      </c>
      <c r="J33" s="45" t="s">
        <v>48</v>
      </c>
      <c r="K33" s="66" t="s">
        <v>48</v>
      </c>
      <c r="L33" s="45" t="s">
        <v>48</v>
      </c>
      <c r="M33" s="45" t="s">
        <v>48</v>
      </c>
      <c r="N33" s="45" t="s">
        <v>48</v>
      </c>
      <c r="O33" s="45" t="s">
        <v>48</v>
      </c>
      <c r="P33" s="45" t="s">
        <v>48</v>
      </c>
      <c r="Q33" s="11">
        <v>2</v>
      </c>
      <c r="R33" s="7"/>
      <c r="S33" s="10"/>
      <c r="T33" s="10"/>
      <c r="U33" s="10"/>
      <c r="V33" s="7"/>
      <c r="W33" s="7"/>
      <c r="X33" s="7"/>
      <c r="Y33" s="7"/>
      <c r="Z33" s="53"/>
      <c r="AA33" s="7"/>
      <c r="AB33" s="7"/>
      <c r="AC33" s="7"/>
    </row>
    <row r="34" spans="1:29" ht="102.75" customHeight="1" x14ac:dyDescent="0.25">
      <c r="A34" s="89" t="s">
        <v>75</v>
      </c>
      <c r="B34" s="13" t="s">
        <v>76</v>
      </c>
      <c r="C34" s="10" t="s">
        <v>103</v>
      </c>
      <c r="D34" s="10" t="s">
        <v>104</v>
      </c>
      <c r="E34" s="45" t="s">
        <v>48</v>
      </c>
      <c r="F34" s="45" t="s">
        <v>48</v>
      </c>
      <c r="G34" s="45" t="s">
        <v>48</v>
      </c>
      <c r="H34" s="45" t="s">
        <v>48</v>
      </c>
      <c r="I34" s="45" t="s">
        <v>48</v>
      </c>
      <c r="J34" s="45" t="s">
        <v>48</v>
      </c>
      <c r="K34" s="66" t="s">
        <v>48</v>
      </c>
      <c r="L34" s="66" t="s">
        <v>48</v>
      </c>
      <c r="M34" s="66" t="s">
        <v>48</v>
      </c>
      <c r="N34" s="45" t="s">
        <v>48</v>
      </c>
      <c r="O34" s="45" t="s">
        <v>48</v>
      </c>
      <c r="P34" s="45" t="s">
        <v>48</v>
      </c>
      <c r="Q34" s="11">
        <v>1</v>
      </c>
      <c r="R34" s="7"/>
      <c r="S34" s="10"/>
      <c r="T34" s="10"/>
      <c r="U34" s="10"/>
      <c r="V34" s="7"/>
      <c r="W34" s="7"/>
      <c r="X34" s="7"/>
      <c r="Y34" s="7"/>
      <c r="Z34" s="53"/>
      <c r="AA34" s="7"/>
      <c r="AB34" s="7"/>
      <c r="AC34" s="7"/>
    </row>
    <row r="35" spans="1:29" ht="74.25" customHeight="1" x14ac:dyDescent="0.25">
      <c r="A35" s="12" t="s">
        <v>105</v>
      </c>
      <c r="B35" s="13" t="s">
        <v>98</v>
      </c>
      <c r="C35" s="37" t="s">
        <v>106</v>
      </c>
      <c r="D35" s="37" t="s">
        <v>107</v>
      </c>
      <c r="E35" s="44" t="s">
        <v>48</v>
      </c>
      <c r="F35" s="66" t="s">
        <v>48</v>
      </c>
      <c r="G35" s="66" t="s">
        <v>48</v>
      </c>
      <c r="H35" s="66" t="s">
        <v>48</v>
      </c>
      <c r="I35" s="66" t="s">
        <v>48</v>
      </c>
      <c r="J35" s="66" t="s">
        <v>48</v>
      </c>
      <c r="K35" s="44" t="s">
        <v>48</v>
      </c>
      <c r="L35" s="44" t="s">
        <v>48</v>
      </c>
      <c r="M35" s="44" t="s">
        <v>48</v>
      </c>
      <c r="N35" s="44" t="s">
        <v>48</v>
      </c>
      <c r="O35" s="44" t="s">
        <v>48</v>
      </c>
      <c r="P35" s="44" t="s">
        <v>48</v>
      </c>
      <c r="Q35" s="67">
        <v>1</v>
      </c>
      <c r="R35" s="7"/>
      <c r="S35" s="10"/>
      <c r="T35" s="10"/>
      <c r="U35" s="10"/>
      <c r="V35" s="7"/>
      <c r="W35" s="7"/>
      <c r="X35" s="7"/>
      <c r="Y35" s="7"/>
      <c r="Z35" s="53"/>
      <c r="AA35" s="7"/>
      <c r="AB35" s="7"/>
      <c r="AC35" s="7"/>
    </row>
    <row r="36" spans="1:29" ht="66" customHeight="1" x14ac:dyDescent="0.25">
      <c r="A36" s="12" t="s">
        <v>108</v>
      </c>
      <c r="B36" s="13" t="s">
        <v>98</v>
      </c>
      <c r="C36" s="37" t="s">
        <v>109</v>
      </c>
      <c r="D36" s="37" t="s">
        <v>110</v>
      </c>
      <c r="E36" s="7"/>
      <c r="F36" s="66" t="s">
        <v>48</v>
      </c>
      <c r="G36" s="66" t="s">
        <v>48</v>
      </c>
      <c r="H36" s="66" t="s">
        <v>48</v>
      </c>
      <c r="I36" s="66" t="s">
        <v>48</v>
      </c>
      <c r="J36" s="66" t="s">
        <v>48</v>
      </c>
      <c r="K36" s="66" t="s">
        <v>48</v>
      </c>
      <c r="L36" s="66" t="s">
        <v>48</v>
      </c>
      <c r="M36" s="66" t="s">
        <v>48</v>
      </c>
      <c r="N36" s="66" t="s">
        <v>48</v>
      </c>
      <c r="O36" s="66" t="s">
        <v>48</v>
      </c>
      <c r="P36" s="7"/>
      <c r="Q36" s="11">
        <v>21</v>
      </c>
      <c r="R36" s="7"/>
      <c r="S36" s="10"/>
      <c r="T36" s="10"/>
      <c r="U36" s="10"/>
      <c r="V36" s="7"/>
      <c r="W36" s="7"/>
      <c r="X36" s="7"/>
      <c r="Y36" s="7"/>
      <c r="Z36" s="53"/>
      <c r="AA36" s="7"/>
      <c r="AB36" s="7"/>
      <c r="AC36" s="7"/>
    </row>
    <row r="37" spans="1:29" ht="102.75" customHeight="1" x14ac:dyDescent="0.25">
      <c r="A37" s="12" t="s">
        <v>111</v>
      </c>
      <c r="B37" s="13" t="s">
        <v>98</v>
      </c>
      <c r="C37" s="37" t="s">
        <v>112</v>
      </c>
      <c r="D37" s="37" t="s">
        <v>113</v>
      </c>
      <c r="E37" s="44"/>
      <c r="F37" s="44"/>
      <c r="G37" s="44"/>
      <c r="H37" s="45"/>
      <c r="I37" s="66" t="s">
        <v>48</v>
      </c>
      <c r="J37" s="66" t="s">
        <v>48</v>
      </c>
      <c r="K37" s="44"/>
      <c r="L37" s="44"/>
      <c r="M37" s="44"/>
      <c r="N37" s="44"/>
      <c r="O37" s="44"/>
      <c r="P37" s="67"/>
      <c r="Q37" s="11">
        <v>1</v>
      </c>
      <c r="R37" s="7"/>
      <c r="S37" s="10"/>
      <c r="T37" s="10"/>
      <c r="U37" s="10"/>
      <c r="V37" s="7"/>
      <c r="W37" s="7"/>
      <c r="X37" s="7"/>
      <c r="Y37" s="7"/>
      <c r="Z37" s="53"/>
      <c r="AA37" s="7"/>
      <c r="AB37" s="7"/>
      <c r="AC37" s="7"/>
    </row>
    <row r="38" spans="1:29" ht="47.25" customHeight="1" x14ac:dyDescent="0.25">
      <c r="A38" s="12" t="s">
        <v>114</v>
      </c>
      <c r="B38" s="13" t="s">
        <v>98</v>
      </c>
      <c r="C38" s="37" t="s">
        <v>115</v>
      </c>
      <c r="D38" s="37" t="s">
        <v>116</v>
      </c>
      <c r="E38" s="7"/>
      <c r="F38" s="7"/>
      <c r="G38" s="18"/>
      <c r="H38" s="18"/>
      <c r="I38" s="18"/>
      <c r="J38" s="7"/>
      <c r="K38" s="7"/>
      <c r="L38" s="7"/>
      <c r="M38" s="7"/>
      <c r="N38" s="7"/>
      <c r="O38" s="7"/>
      <c r="P38" s="7"/>
      <c r="Q38" s="11">
        <v>1</v>
      </c>
      <c r="R38" s="7"/>
      <c r="S38" s="10"/>
      <c r="T38" s="10"/>
      <c r="U38" s="10"/>
      <c r="V38" s="7"/>
      <c r="W38" s="7"/>
      <c r="X38" s="7"/>
      <c r="Y38" s="7"/>
      <c r="Z38" s="53"/>
      <c r="AA38" s="7"/>
      <c r="AB38" s="7"/>
      <c r="AC38" s="7"/>
    </row>
    <row r="39" spans="1:29" ht="134.25" customHeight="1" x14ac:dyDescent="0.25">
      <c r="A39" s="12" t="s">
        <v>117</v>
      </c>
      <c r="B39" s="13" t="s">
        <v>76</v>
      </c>
      <c r="C39" s="37" t="s">
        <v>118</v>
      </c>
      <c r="D39" s="37" t="s">
        <v>119</v>
      </c>
      <c r="E39" s="66" t="s">
        <v>48</v>
      </c>
      <c r="F39" s="66" t="s">
        <v>48</v>
      </c>
      <c r="G39" s="65" t="s">
        <v>48</v>
      </c>
      <c r="H39" s="88" t="s">
        <v>48</v>
      </c>
      <c r="I39" s="45" t="s">
        <v>48</v>
      </c>
      <c r="J39" s="45" t="s">
        <v>48</v>
      </c>
      <c r="K39" s="45" t="s">
        <v>48</v>
      </c>
      <c r="L39" s="45" t="s">
        <v>48</v>
      </c>
      <c r="M39" s="45" t="s">
        <v>48</v>
      </c>
      <c r="N39" s="45" t="s">
        <v>48</v>
      </c>
      <c r="O39" s="45" t="s">
        <v>48</v>
      </c>
      <c r="P39" s="45" t="s">
        <v>48</v>
      </c>
      <c r="Q39" s="11">
        <v>1</v>
      </c>
      <c r="R39" s="7"/>
      <c r="S39" s="10"/>
      <c r="T39" s="10"/>
      <c r="U39" s="10"/>
      <c r="V39" s="7"/>
      <c r="W39" s="7"/>
      <c r="X39" s="7"/>
      <c r="Y39" s="7"/>
      <c r="Z39" s="53"/>
      <c r="AA39" s="7"/>
      <c r="AB39" s="7"/>
      <c r="AC39" s="7"/>
    </row>
    <row r="40" spans="1:29" ht="102.75" customHeight="1" x14ac:dyDescent="0.25">
      <c r="A40" s="12" t="s">
        <v>120</v>
      </c>
      <c r="B40" s="13" t="s">
        <v>98</v>
      </c>
      <c r="C40" s="37" t="s">
        <v>121</v>
      </c>
      <c r="D40" s="37" t="s">
        <v>122</v>
      </c>
      <c r="E40" s="7"/>
      <c r="F40" s="7"/>
      <c r="G40" s="7"/>
      <c r="H40" s="7"/>
      <c r="I40" s="7"/>
      <c r="J40" s="7"/>
      <c r="K40" s="7"/>
      <c r="L40" s="7"/>
      <c r="M40" s="7"/>
      <c r="N40" s="18"/>
      <c r="O40" s="18"/>
      <c r="P40" s="7"/>
      <c r="Q40" s="11">
        <v>1</v>
      </c>
      <c r="R40" s="7"/>
      <c r="S40" s="10"/>
      <c r="T40" s="10"/>
      <c r="U40" s="10"/>
      <c r="V40" s="7"/>
      <c r="W40" s="7"/>
      <c r="X40" s="7"/>
      <c r="Y40" s="7"/>
      <c r="Z40" s="53"/>
      <c r="AA40" s="7"/>
      <c r="AB40" s="7"/>
      <c r="AC40" s="7"/>
    </row>
    <row r="41" spans="1:29" ht="75.75" customHeight="1" x14ac:dyDescent="0.25">
      <c r="A41" s="12" t="s">
        <v>123</v>
      </c>
      <c r="B41" s="13" t="s">
        <v>98</v>
      </c>
      <c r="C41" s="37" t="s">
        <v>124</v>
      </c>
      <c r="D41" s="37" t="s">
        <v>125</v>
      </c>
      <c r="E41" s="7"/>
      <c r="F41" s="7"/>
      <c r="G41" s="7"/>
      <c r="H41" s="7"/>
      <c r="I41" s="7"/>
      <c r="J41" s="7"/>
      <c r="K41" s="18"/>
      <c r="L41" s="18"/>
      <c r="M41" s="7"/>
      <c r="N41" s="7"/>
      <c r="O41" s="7"/>
      <c r="P41" s="7"/>
      <c r="Q41" s="11">
        <v>1</v>
      </c>
      <c r="R41" s="7"/>
      <c r="S41" s="10"/>
      <c r="T41" s="10"/>
      <c r="U41" s="10"/>
      <c r="V41" s="7"/>
      <c r="W41" s="7"/>
      <c r="X41" s="7"/>
      <c r="Y41" s="7"/>
      <c r="Z41" s="53"/>
      <c r="AA41" s="7"/>
      <c r="AB41" s="7"/>
      <c r="AC41" s="7"/>
    </row>
    <row r="42" spans="1:29" ht="102.75" customHeight="1" x14ac:dyDescent="0.25">
      <c r="A42" s="12" t="s">
        <v>126</v>
      </c>
      <c r="B42" s="13" t="s">
        <v>98</v>
      </c>
      <c r="C42" s="37" t="s">
        <v>127</v>
      </c>
      <c r="D42" s="37" t="s">
        <v>128</v>
      </c>
      <c r="E42" s="7"/>
      <c r="F42" s="7"/>
      <c r="G42" s="7"/>
      <c r="H42" s="7"/>
      <c r="I42" s="7"/>
      <c r="J42" s="7"/>
      <c r="K42" s="18"/>
      <c r="L42" s="18"/>
      <c r="M42" s="7"/>
      <c r="N42" s="7"/>
      <c r="O42" s="7"/>
      <c r="P42" s="7"/>
      <c r="Q42" s="11">
        <v>1</v>
      </c>
      <c r="R42" s="7"/>
      <c r="S42" s="10"/>
      <c r="T42" s="10"/>
      <c r="U42" s="10"/>
      <c r="V42" s="7"/>
      <c r="W42" s="7"/>
      <c r="X42" s="7"/>
      <c r="Y42" s="7"/>
      <c r="Z42" s="53"/>
      <c r="AA42" s="7"/>
      <c r="AB42" s="7"/>
      <c r="AC42" s="7"/>
    </row>
    <row r="43" spans="1:29" ht="102.75" customHeight="1" x14ac:dyDescent="0.25">
      <c r="A43" s="12" t="s">
        <v>129</v>
      </c>
      <c r="B43" s="13" t="s">
        <v>76</v>
      </c>
      <c r="C43" s="37" t="s">
        <v>130</v>
      </c>
      <c r="D43" s="37" t="s">
        <v>131</v>
      </c>
      <c r="E43" s="7"/>
      <c r="F43" s="7"/>
      <c r="G43" s="7"/>
      <c r="H43" s="7"/>
      <c r="I43" s="7"/>
      <c r="J43" s="7"/>
      <c r="K43" s="18"/>
      <c r="L43" s="18"/>
      <c r="M43" s="18"/>
      <c r="N43" s="18"/>
      <c r="O43" s="7"/>
      <c r="P43" s="7"/>
      <c r="Q43" s="11">
        <v>1</v>
      </c>
      <c r="R43" s="7"/>
      <c r="S43" s="10"/>
      <c r="T43" s="10"/>
      <c r="U43" s="10"/>
      <c r="V43" s="7"/>
      <c r="W43" s="7"/>
      <c r="X43" s="7"/>
      <c r="Y43" s="7"/>
      <c r="Z43" s="53"/>
      <c r="AA43" s="7"/>
      <c r="AB43" s="7"/>
      <c r="AC43" s="7"/>
    </row>
    <row r="44" spans="1:29" ht="102.75" customHeight="1" x14ac:dyDescent="0.25">
      <c r="A44" s="48" t="s">
        <v>79</v>
      </c>
      <c r="B44" s="13" t="s">
        <v>98</v>
      </c>
      <c r="C44" s="37" t="s">
        <v>132</v>
      </c>
      <c r="D44" s="37" t="s">
        <v>133</v>
      </c>
      <c r="E44" s="18"/>
      <c r="F44" s="18"/>
      <c r="G44" s="18"/>
      <c r="H44" s="18"/>
      <c r="I44" s="18"/>
      <c r="J44" s="18"/>
      <c r="K44" s="18"/>
      <c r="L44" s="18"/>
      <c r="M44" s="18"/>
      <c r="N44" s="18"/>
      <c r="O44" s="18"/>
      <c r="P44" s="18"/>
      <c r="Q44" s="11">
        <v>1</v>
      </c>
      <c r="R44" s="7"/>
      <c r="S44" s="10"/>
      <c r="T44" s="10"/>
      <c r="U44" s="10"/>
      <c r="V44" s="7"/>
      <c r="W44" s="7"/>
      <c r="X44" s="7"/>
      <c r="Y44" s="7"/>
      <c r="Z44" s="53"/>
      <c r="AA44" s="7"/>
      <c r="AB44" s="7"/>
      <c r="AC44" s="7"/>
    </row>
    <row r="45" spans="1:29" ht="102.75" customHeight="1" x14ac:dyDescent="0.25">
      <c r="A45" s="12" t="s">
        <v>134</v>
      </c>
      <c r="B45" s="13" t="s">
        <v>98</v>
      </c>
      <c r="C45" s="37" t="s">
        <v>135</v>
      </c>
      <c r="D45" s="16" t="s">
        <v>136</v>
      </c>
      <c r="E45" s="12"/>
      <c r="F45" s="12"/>
      <c r="G45" s="12"/>
      <c r="H45" s="38"/>
      <c r="I45" s="38"/>
      <c r="J45" s="12"/>
      <c r="K45" s="12"/>
      <c r="L45" s="12"/>
      <c r="M45" s="12"/>
      <c r="N45" s="12"/>
      <c r="O45" s="12"/>
      <c r="P45" s="12"/>
      <c r="Q45" s="11">
        <v>1</v>
      </c>
      <c r="R45" s="7"/>
      <c r="S45" s="10"/>
      <c r="T45" s="10"/>
      <c r="U45" s="10"/>
      <c r="V45" s="7"/>
      <c r="W45" s="7"/>
      <c r="X45" s="7"/>
      <c r="Y45" s="7"/>
      <c r="Z45" s="53"/>
      <c r="AA45" s="7"/>
      <c r="AB45" s="7"/>
      <c r="AC45" s="7"/>
    </row>
    <row r="46" spans="1:29" ht="102.75" customHeight="1" x14ac:dyDescent="0.25">
      <c r="A46" s="12" t="s">
        <v>137</v>
      </c>
      <c r="B46" s="13" t="s">
        <v>98</v>
      </c>
      <c r="C46" s="37" t="s">
        <v>138</v>
      </c>
      <c r="D46" s="37" t="s">
        <v>139</v>
      </c>
      <c r="E46" s="12"/>
      <c r="F46" s="12"/>
      <c r="G46" s="12"/>
      <c r="H46" s="12"/>
      <c r="I46" s="12"/>
      <c r="J46" s="12"/>
      <c r="K46" s="12"/>
      <c r="L46" s="12"/>
      <c r="M46" s="38"/>
      <c r="N46" s="38"/>
      <c r="O46" s="12"/>
      <c r="P46" s="12"/>
      <c r="Q46" s="11">
        <v>1</v>
      </c>
      <c r="R46" s="7"/>
      <c r="S46" s="10"/>
      <c r="T46" s="10"/>
      <c r="U46" s="10"/>
      <c r="V46" s="7"/>
      <c r="W46" s="7"/>
      <c r="X46" s="7"/>
      <c r="Y46" s="7"/>
      <c r="Z46" s="53"/>
      <c r="AA46" s="7"/>
      <c r="AB46" s="7"/>
      <c r="AC46" s="7"/>
    </row>
    <row r="47" spans="1:29" ht="102.75" customHeight="1" x14ac:dyDescent="0.25">
      <c r="A47" s="12" t="s">
        <v>140</v>
      </c>
      <c r="B47" s="13" t="s">
        <v>98</v>
      </c>
      <c r="C47" s="37" t="s">
        <v>141</v>
      </c>
      <c r="D47" s="37" t="s">
        <v>142</v>
      </c>
      <c r="E47" s="7"/>
      <c r="F47" s="7"/>
      <c r="G47" s="38"/>
      <c r="H47" s="38"/>
      <c r="I47" s="38"/>
      <c r="J47" s="38"/>
      <c r="K47" s="123"/>
      <c r="L47" s="123"/>
      <c r="M47" s="123"/>
      <c r="N47" s="123"/>
      <c r="O47" s="124"/>
      <c r="P47" s="124"/>
      <c r="Q47" s="11">
        <v>1</v>
      </c>
      <c r="R47" s="7"/>
      <c r="S47" s="10"/>
      <c r="T47" s="10"/>
      <c r="U47" s="10"/>
      <c r="V47" s="7"/>
      <c r="W47" s="7"/>
      <c r="X47" s="7"/>
      <c r="Y47" s="7"/>
      <c r="Z47" s="53"/>
      <c r="AA47" s="7"/>
      <c r="AB47" s="7"/>
      <c r="AC47" s="7"/>
    </row>
    <row r="48" spans="1:29" ht="102.75" customHeight="1" x14ac:dyDescent="0.25">
      <c r="A48" s="12" t="s">
        <v>143</v>
      </c>
      <c r="B48" s="13" t="s">
        <v>76</v>
      </c>
      <c r="C48" s="37" t="s">
        <v>144</v>
      </c>
      <c r="D48" s="37" t="s">
        <v>145</v>
      </c>
      <c r="E48" s="7"/>
      <c r="F48" s="7"/>
      <c r="G48" s="7"/>
      <c r="H48" s="7"/>
      <c r="I48" s="7"/>
      <c r="J48" s="7"/>
      <c r="K48" s="7"/>
      <c r="L48" s="18"/>
      <c r="M48" s="18"/>
      <c r="N48" s="18"/>
      <c r="O48" s="7"/>
      <c r="P48" s="7"/>
      <c r="Q48" s="11">
        <v>1</v>
      </c>
      <c r="R48" s="7"/>
      <c r="S48" s="10"/>
      <c r="T48" s="10"/>
      <c r="U48" s="10"/>
      <c r="V48" s="7"/>
      <c r="W48" s="7"/>
      <c r="X48" s="7"/>
      <c r="Y48" s="7"/>
      <c r="Z48" s="53"/>
      <c r="AA48" s="7"/>
      <c r="AB48" s="7"/>
      <c r="AC48" s="7"/>
    </row>
    <row r="49" spans="1:29" ht="102.75" customHeight="1" x14ac:dyDescent="0.25">
      <c r="A49" s="12" t="s">
        <v>146</v>
      </c>
      <c r="B49" s="13" t="s">
        <v>98</v>
      </c>
      <c r="C49" s="13" t="s">
        <v>147</v>
      </c>
      <c r="D49" s="37" t="s">
        <v>148</v>
      </c>
      <c r="E49" s="7"/>
      <c r="F49" s="7"/>
      <c r="G49" s="7"/>
      <c r="H49" s="7"/>
      <c r="I49" s="7"/>
      <c r="J49" s="18"/>
      <c r="K49" s="18"/>
      <c r="L49" s="18"/>
      <c r="M49" s="18"/>
      <c r="N49" s="7"/>
      <c r="O49" s="7"/>
      <c r="P49" s="7"/>
      <c r="Q49" s="11">
        <v>7</v>
      </c>
      <c r="R49" s="7"/>
      <c r="S49" s="10"/>
      <c r="T49" s="10"/>
      <c r="U49" s="10"/>
      <c r="V49" s="7"/>
      <c r="W49" s="7"/>
      <c r="X49" s="7"/>
      <c r="Y49" s="7"/>
      <c r="Z49" s="53"/>
      <c r="AA49" s="7"/>
      <c r="AB49" s="7"/>
      <c r="AC49" s="7"/>
    </row>
    <row r="50" spans="1:29" ht="102.75" customHeight="1" x14ac:dyDescent="0.25">
      <c r="A50" s="12" t="s">
        <v>149</v>
      </c>
      <c r="B50" s="13" t="s">
        <v>98</v>
      </c>
      <c r="C50" s="13" t="s">
        <v>150</v>
      </c>
      <c r="D50" s="37" t="s">
        <v>151</v>
      </c>
      <c r="E50" s="7"/>
      <c r="F50" s="7"/>
      <c r="G50" s="7"/>
      <c r="H50" s="7"/>
      <c r="I50" s="18"/>
      <c r="J50" s="18"/>
      <c r="K50" s="18"/>
      <c r="L50" s="18"/>
      <c r="M50" s="18"/>
      <c r="N50" s="18"/>
      <c r="O50" s="18"/>
      <c r="P50" s="18"/>
      <c r="Q50" s="11">
        <v>1</v>
      </c>
      <c r="R50" s="7"/>
      <c r="S50" s="10"/>
      <c r="T50" s="10"/>
      <c r="U50" s="10"/>
      <c r="V50" s="7"/>
      <c r="W50" s="7"/>
      <c r="X50" s="7"/>
      <c r="Y50" s="7"/>
      <c r="Z50" s="53"/>
      <c r="AA50" s="7"/>
      <c r="AB50" s="7"/>
      <c r="AC50" s="7"/>
    </row>
    <row r="51" spans="1:29" ht="102.75" customHeight="1" x14ac:dyDescent="0.25">
      <c r="A51" s="12" t="s">
        <v>152</v>
      </c>
      <c r="B51" s="13" t="s">
        <v>98</v>
      </c>
      <c r="C51" s="13" t="s">
        <v>153</v>
      </c>
      <c r="D51" s="37" t="s">
        <v>154</v>
      </c>
      <c r="E51" s="7"/>
      <c r="F51" s="7"/>
      <c r="G51" s="7"/>
      <c r="H51" s="7"/>
      <c r="I51" s="18"/>
      <c r="J51" s="7"/>
      <c r="K51" s="7"/>
      <c r="L51" s="7"/>
      <c r="M51" s="18"/>
      <c r="N51" s="7"/>
      <c r="O51" s="7"/>
      <c r="P51" s="7"/>
      <c r="Q51" s="11">
        <v>2</v>
      </c>
      <c r="R51" s="7"/>
      <c r="S51" s="10"/>
      <c r="T51" s="10"/>
      <c r="U51" s="10"/>
      <c r="V51" s="7"/>
      <c r="W51" s="7"/>
      <c r="X51" s="7"/>
      <c r="Y51" s="7"/>
      <c r="Z51" s="53"/>
      <c r="AA51" s="7"/>
      <c r="AB51" s="7"/>
      <c r="AC51" s="7"/>
    </row>
    <row r="52" spans="1:29" ht="102.75" customHeight="1" x14ac:dyDescent="0.25">
      <c r="A52" s="12" t="s">
        <v>155</v>
      </c>
      <c r="B52" s="13" t="s">
        <v>98</v>
      </c>
      <c r="C52" s="13" t="s">
        <v>156</v>
      </c>
      <c r="D52" s="37" t="s">
        <v>157</v>
      </c>
      <c r="E52" s="12"/>
      <c r="F52" s="12"/>
      <c r="G52" s="12"/>
      <c r="H52" s="12"/>
      <c r="I52" s="12"/>
      <c r="J52" s="12"/>
      <c r="K52" s="12"/>
      <c r="L52" s="12"/>
      <c r="M52" s="12"/>
      <c r="N52" s="35"/>
      <c r="O52" s="35"/>
      <c r="P52" s="35"/>
      <c r="Q52" s="11">
        <v>1</v>
      </c>
      <c r="R52" s="11"/>
      <c r="S52" s="10"/>
      <c r="T52" s="10"/>
      <c r="U52" s="10"/>
      <c r="V52" s="3"/>
      <c r="W52" s="3"/>
      <c r="X52" s="3"/>
      <c r="Y52" s="3"/>
      <c r="Z52" s="57"/>
      <c r="AA52" s="3"/>
      <c r="AB52" s="3"/>
      <c r="AC52" s="3"/>
    </row>
    <row r="53" spans="1:29" ht="50.25" customHeight="1" x14ac:dyDescent="0.25">
      <c r="A53" s="22">
        <v>3</v>
      </c>
      <c r="B53" s="21" t="s">
        <v>158</v>
      </c>
      <c r="C53" s="10"/>
      <c r="D53" s="10"/>
      <c r="E53" s="117"/>
      <c r="F53" s="118"/>
      <c r="G53" s="118"/>
      <c r="H53" s="118"/>
      <c r="I53" s="118"/>
      <c r="J53" s="118"/>
      <c r="K53" s="118"/>
      <c r="L53" s="118"/>
      <c r="M53" s="118"/>
      <c r="N53" s="118"/>
      <c r="O53" s="118"/>
      <c r="P53" s="119"/>
      <c r="Q53" s="11"/>
      <c r="R53" s="7"/>
      <c r="S53" s="10"/>
      <c r="T53" s="10"/>
      <c r="U53" s="10"/>
      <c r="V53" s="7"/>
      <c r="W53" s="7"/>
      <c r="X53" s="7"/>
      <c r="Y53" s="7"/>
      <c r="Z53" s="53"/>
      <c r="AA53" s="7"/>
      <c r="AB53" s="7"/>
      <c r="AC53" s="7"/>
    </row>
    <row r="54" spans="1:29" ht="144.75" customHeight="1" x14ac:dyDescent="0.25">
      <c r="A54" s="12" t="s">
        <v>159</v>
      </c>
      <c r="B54" s="13" t="s">
        <v>266</v>
      </c>
      <c r="C54" s="37" t="s">
        <v>160</v>
      </c>
      <c r="D54" s="37" t="s">
        <v>161</v>
      </c>
      <c r="E54" s="111" t="s">
        <v>162</v>
      </c>
      <c r="F54" s="111"/>
      <c r="G54" s="111"/>
      <c r="H54" s="111"/>
      <c r="I54" s="111"/>
      <c r="J54" s="111"/>
      <c r="K54" s="111"/>
      <c r="L54" s="111"/>
      <c r="M54" s="111"/>
      <c r="N54" s="111"/>
      <c r="O54" s="111"/>
      <c r="P54" s="111"/>
      <c r="Q54" s="11"/>
      <c r="R54" s="7"/>
      <c r="S54" s="10"/>
      <c r="T54" s="10"/>
      <c r="U54" s="10"/>
      <c r="V54" s="7"/>
      <c r="W54" s="7"/>
      <c r="X54" s="7"/>
      <c r="Y54" s="7"/>
      <c r="Z54" s="53"/>
      <c r="AA54" s="7"/>
      <c r="AB54" s="7"/>
      <c r="AC54" s="7"/>
    </row>
    <row r="55" spans="1:29" ht="118.5" customHeight="1" x14ac:dyDescent="0.25">
      <c r="A55" s="12" t="s">
        <v>163</v>
      </c>
      <c r="B55" s="13" t="s">
        <v>266</v>
      </c>
      <c r="C55" s="37" t="s">
        <v>164</v>
      </c>
      <c r="D55" s="37" t="s">
        <v>165</v>
      </c>
      <c r="E55" s="34"/>
      <c r="F55" s="18"/>
      <c r="G55" s="18"/>
      <c r="H55" s="18"/>
      <c r="I55" s="18"/>
      <c r="J55" s="18"/>
      <c r="K55" s="18"/>
      <c r="L55" s="18"/>
      <c r="M55" s="18"/>
      <c r="N55" s="18"/>
      <c r="O55" s="18"/>
      <c r="P55" s="18"/>
      <c r="Q55" s="11">
        <v>13</v>
      </c>
      <c r="R55" s="7"/>
      <c r="S55" s="10"/>
      <c r="T55" s="10"/>
      <c r="U55" s="10"/>
      <c r="V55" s="7"/>
      <c r="W55" s="7"/>
      <c r="X55" s="7"/>
      <c r="Y55" s="7"/>
      <c r="Z55" s="53"/>
      <c r="AA55" s="7"/>
      <c r="AB55" s="7"/>
      <c r="AC55" s="7"/>
    </row>
    <row r="56" spans="1:29" ht="53.25" customHeight="1" x14ac:dyDescent="0.25">
      <c r="A56" s="22">
        <v>4</v>
      </c>
      <c r="B56" s="21" t="s">
        <v>166</v>
      </c>
      <c r="C56" s="10"/>
      <c r="D56" s="10"/>
      <c r="E56" s="117"/>
      <c r="F56" s="118"/>
      <c r="G56" s="118"/>
      <c r="H56" s="118"/>
      <c r="I56" s="118"/>
      <c r="J56" s="118"/>
      <c r="K56" s="118"/>
      <c r="L56" s="118"/>
      <c r="M56" s="118"/>
      <c r="N56" s="118"/>
      <c r="O56" s="118"/>
      <c r="P56" s="119"/>
      <c r="Q56" s="11"/>
      <c r="R56" s="7"/>
      <c r="S56" s="10"/>
      <c r="T56" s="10"/>
      <c r="U56" s="10"/>
      <c r="V56" s="7"/>
      <c r="W56" s="7"/>
      <c r="X56" s="7"/>
      <c r="Y56" s="7"/>
      <c r="Z56" s="53"/>
      <c r="AA56" s="7"/>
      <c r="AB56" s="7"/>
      <c r="AC56" s="7"/>
    </row>
    <row r="57" spans="1:29" ht="113.25" customHeight="1" x14ac:dyDescent="0.25">
      <c r="A57" s="12" t="s">
        <v>167</v>
      </c>
      <c r="B57" s="13" t="s">
        <v>265</v>
      </c>
      <c r="C57" s="37" t="s">
        <v>168</v>
      </c>
      <c r="D57" s="37" t="s">
        <v>169</v>
      </c>
      <c r="E57" s="111" t="s">
        <v>262</v>
      </c>
      <c r="F57" s="111"/>
      <c r="G57" s="111"/>
      <c r="H57" s="111"/>
      <c r="I57" s="111"/>
      <c r="J57" s="111"/>
      <c r="K57" s="111"/>
      <c r="L57" s="111"/>
      <c r="M57" s="111"/>
      <c r="N57" s="111"/>
      <c r="O57" s="111"/>
      <c r="P57" s="111"/>
      <c r="Q57" s="11"/>
      <c r="R57" s="7"/>
      <c r="S57" s="10"/>
      <c r="T57" s="10"/>
      <c r="U57" s="10"/>
      <c r="V57" s="7"/>
      <c r="W57" s="7"/>
      <c r="X57" s="7"/>
      <c r="Y57" s="7"/>
      <c r="Z57" s="53"/>
      <c r="AA57" s="7"/>
      <c r="AB57" s="7"/>
      <c r="AC57" s="7"/>
    </row>
    <row r="58" spans="1:29" ht="113.25" customHeight="1" x14ac:dyDescent="0.25">
      <c r="A58" s="12">
        <v>4.2</v>
      </c>
      <c r="B58" s="13" t="s">
        <v>263</v>
      </c>
      <c r="C58" s="37" t="s">
        <v>275</v>
      </c>
      <c r="D58" s="37" t="s">
        <v>274</v>
      </c>
      <c r="E58" s="111" t="s">
        <v>262</v>
      </c>
      <c r="F58" s="111"/>
      <c r="G58" s="111"/>
      <c r="H58" s="111"/>
      <c r="I58" s="111"/>
      <c r="J58" s="111"/>
      <c r="K58" s="111"/>
      <c r="L58" s="111"/>
      <c r="M58" s="111"/>
      <c r="N58" s="111"/>
      <c r="O58" s="111"/>
      <c r="P58" s="111"/>
      <c r="Q58" s="11"/>
      <c r="R58" s="7"/>
      <c r="S58" s="10"/>
      <c r="T58" s="10"/>
      <c r="U58" s="10"/>
      <c r="V58" s="7"/>
      <c r="W58" s="7"/>
      <c r="X58" s="7"/>
      <c r="Y58" s="7"/>
      <c r="Z58" s="53"/>
      <c r="AA58" s="7"/>
      <c r="AB58" s="7"/>
      <c r="AC58" s="7"/>
    </row>
    <row r="59" spans="1:29" ht="61.5" customHeight="1" x14ac:dyDescent="0.25">
      <c r="A59" s="22">
        <v>5</v>
      </c>
      <c r="B59" s="21" t="s">
        <v>170</v>
      </c>
      <c r="C59" s="10"/>
      <c r="D59" s="10"/>
      <c r="E59" s="120"/>
      <c r="F59" s="121"/>
      <c r="G59" s="121"/>
      <c r="H59" s="121"/>
      <c r="I59" s="121"/>
      <c r="J59" s="121"/>
      <c r="K59" s="121"/>
      <c r="L59" s="121"/>
      <c r="M59" s="121"/>
      <c r="N59" s="121"/>
      <c r="O59" s="121"/>
      <c r="P59" s="122"/>
      <c r="Q59" s="30"/>
      <c r="R59" s="15"/>
      <c r="S59" s="10"/>
      <c r="T59" s="10"/>
      <c r="U59" s="10"/>
      <c r="V59" s="15"/>
      <c r="W59" s="15"/>
      <c r="X59" s="15"/>
      <c r="Y59" s="15"/>
      <c r="Z59" s="58"/>
      <c r="AA59" s="15"/>
      <c r="AB59" s="15"/>
      <c r="AC59" s="15"/>
    </row>
    <row r="60" spans="1:29" ht="75" x14ac:dyDescent="0.25">
      <c r="A60" s="12" t="s">
        <v>171</v>
      </c>
      <c r="B60" s="13" t="s">
        <v>172</v>
      </c>
      <c r="C60" s="37" t="s">
        <v>173</v>
      </c>
      <c r="D60" s="37" t="s">
        <v>174</v>
      </c>
      <c r="E60" s="111" t="s">
        <v>262</v>
      </c>
      <c r="F60" s="111"/>
      <c r="G60" s="111"/>
      <c r="H60" s="111"/>
      <c r="I60" s="111"/>
      <c r="J60" s="111"/>
      <c r="K60" s="111"/>
      <c r="L60" s="111"/>
      <c r="M60" s="111"/>
      <c r="N60" s="111"/>
      <c r="O60" s="111"/>
      <c r="P60" s="111"/>
      <c r="Q60" s="11"/>
      <c r="R60" s="11"/>
      <c r="S60" s="10"/>
      <c r="T60" s="10"/>
      <c r="U60" s="10"/>
      <c r="V60" s="3"/>
      <c r="W60" s="3"/>
      <c r="X60" s="3"/>
      <c r="Y60" s="3"/>
      <c r="Z60" s="57"/>
      <c r="AA60" s="3"/>
      <c r="AB60" s="3"/>
      <c r="AC60" s="3"/>
    </row>
    <row r="61" spans="1:29" ht="75" x14ac:dyDescent="0.25">
      <c r="A61" s="12" t="s">
        <v>175</v>
      </c>
      <c r="B61" s="13" t="s">
        <v>172</v>
      </c>
      <c r="C61" s="37" t="s">
        <v>176</v>
      </c>
      <c r="D61" s="37" t="s">
        <v>177</v>
      </c>
      <c r="E61" s="14"/>
      <c r="F61" s="14"/>
      <c r="G61" s="33"/>
      <c r="H61" s="33"/>
      <c r="I61" s="14"/>
      <c r="J61" s="14"/>
      <c r="K61" s="14"/>
      <c r="L61" s="14"/>
      <c r="M61" s="14"/>
      <c r="N61" s="14"/>
      <c r="O61" s="14"/>
      <c r="P61" s="14"/>
      <c r="Q61" s="11">
        <v>1</v>
      </c>
      <c r="R61" s="11"/>
      <c r="S61" s="10"/>
      <c r="T61" s="10"/>
      <c r="U61" s="10"/>
      <c r="V61" s="3"/>
      <c r="W61" s="3"/>
      <c r="X61" s="3"/>
      <c r="Y61" s="3"/>
      <c r="Z61" s="57"/>
      <c r="AA61" s="3"/>
      <c r="AB61" s="3"/>
      <c r="AC61" s="3"/>
    </row>
    <row r="62" spans="1:29" ht="75" x14ac:dyDescent="0.25">
      <c r="A62" s="59" t="s">
        <v>178</v>
      </c>
      <c r="B62" s="60" t="s">
        <v>172</v>
      </c>
      <c r="C62" s="61" t="s">
        <v>179</v>
      </c>
      <c r="D62" s="61" t="s">
        <v>180</v>
      </c>
      <c r="E62" s="111" t="s">
        <v>262</v>
      </c>
      <c r="F62" s="111"/>
      <c r="G62" s="111"/>
      <c r="H62" s="111"/>
      <c r="I62" s="111"/>
      <c r="J62" s="111"/>
      <c r="K62" s="111"/>
      <c r="L62" s="111"/>
      <c r="M62" s="111"/>
      <c r="N62" s="111"/>
      <c r="O62" s="111"/>
      <c r="P62" s="111"/>
      <c r="Q62" s="62"/>
      <c r="R62" s="62"/>
      <c r="S62" s="63"/>
      <c r="T62" s="63"/>
      <c r="U62" s="63"/>
      <c r="V62" s="64"/>
      <c r="W62" s="64"/>
      <c r="X62" s="64"/>
      <c r="Y62" s="64"/>
      <c r="Z62" s="3"/>
      <c r="AA62" s="3"/>
      <c r="AB62" s="3"/>
      <c r="AC62" s="3"/>
    </row>
    <row r="63" spans="1:29" ht="138" customHeight="1" x14ac:dyDescent="0.25">
      <c r="A63" s="12" t="s">
        <v>181</v>
      </c>
      <c r="B63" s="13" t="s">
        <v>264</v>
      </c>
      <c r="C63" s="37" t="s">
        <v>182</v>
      </c>
      <c r="D63" s="37" t="s">
        <v>183</v>
      </c>
      <c r="E63" s="17"/>
      <c r="F63" s="17"/>
      <c r="G63" s="33"/>
      <c r="H63" s="33"/>
      <c r="I63" s="33"/>
      <c r="J63" s="33"/>
      <c r="K63" s="33"/>
      <c r="L63" s="33"/>
      <c r="M63" s="33"/>
      <c r="N63" s="33"/>
      <c r="O63" s="33"/>
      <c r="P63" s="33"/>
      <c r="Q63" s="11">
        <v>1</v>
      </c>
      <c r="R63" s="11"/>
      <c r="S63" s="10"/>
      <c r="T63" s="10"/>
      <c r="U63" s="10"/>
      <c r="V63" s="3"/>
      <c r="W63" s="3"/>
      <c r="X63" s="3"/>
      <c r="Y63" s="3"/>
      <c r="Z63" s="3"/>
      <c r="AA63" s="3"/>
      <c r="AB63" s="3"/>
      <c r="AC63" s="3"/>
    </row>
    <row r="64" spans="1:29" ht="56.25" customHeight="1" x14ac:dyDescent="0.25">
      <c r="A64" s="19"/>
      <c r="B64" s="20" t="s">
        <v>184</v>
      </c>
      <c r="C64" s="18"/>
      <c r="D64" s="18"/>
      <c r="E64" s="18"/>
      <c r="F64" s="18"/>
      <c r="G64" s="18"/>
      <c r="H64" s="18"/>
      <c r="I64" s="18"/>
      <c r="J64" s="18"/>
      <c r="K64" s="18"/>
      <c r="L64" s="18"/>
      <c r="M64" s="18"/>
      <c r="N64" s="18"/>
      <c r="O64" s="18"/>
      <c r="P64" s="18"/>
      <c r="Q64" s="34">
        <f>SUM(Q13:Q63)</f>
        <v>177</v>
      </c>
      <c r="R64" s="19"/>
      <c r="S64" s="19"/>
      <c r="T64" s="19"/>
      <c r="U64" s="19"/>
      <c r="V64" s="19"/>
      <c r="W64" s="19"/>
      <c r="X64" s="19"/>
      <c r="Y64" s="19"/>
      <c r="Z64" s="19"/>
      <c r="AA64" s="19"/>
      <c r="AB64" s="19"/>
      <c r="AC64" s="19"/>
    </row>
  </sheetData>
  <dataConsolidate/>
  <mergeCells count="33">
    <mergeCell ref="E59:P59"/>
    <mergeCell ref="E56:P56"/>
    <mergeCell ref="E53:P53"/>
    <mergeCell ref="U9:X9"/>
    <mergeCell ref="E60:P60"/>
    <mergeCell ref="E62:P62"/>
    <mergeCell ref="E57:P57"/>
    <mergeCell ref="E54:P54"/>
    <mergeCell ref="A9:C9"/>
    <mergeCell ref="D9:Q9"/>
    <mergeCell ref="A10:R11"/>
    <mergeCell ref="E58:P58"/>
    <mergeCell ref="E24:P24"/>
    <mergeCell ref="D5:Q5"/>
    <mergeCell ref="D4:Q4"/>
    <mergeCell ref="D7:Q7"/>
    <mergeCell ref="S4:X4"/>
    <mergeCell ref="V11:Y11"/>
    <mergeCell ref="U5:X5"/>
    <mergeCell ref="U6:X6"/>
    <mergeCell ref="U7:X7"/>
    <mergeCell ref="U8:X8"/>
    <mergeCell ref="U10:X10"/>
    <mergeCell ref="A8:C8"/>
    <mergeCell ref="D8:Q8"/>
    <mergeCell ref="AB1:AC3"/>
    <mergeCell ref="A6:C6"/>
    <mergeCell ref="D6:Q6"/>
    <mergeCell ref="D1:AA3"/>
    <mergeCell ref="A1:C3"/>
    <mergeCell ref="A4:C4"/>
    <mergeCell ref="A5:C5"/>
    <mergeCell ref="A7:C7"/>
  </mergeCells>
  <pageMargins left="0.23622047244094491" right="0.23622047244094491" top="0.74803149606299213" bottom="0.74803149606299213" header="0.31496062992125984" footer="0.31496062992125984"/>
  <pageSetup paperSize="41" scale="13" fitToWidth="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6"/>
  <sheetViews>
    <sheetView topLeftCell="A52" workbookViewId="0">
      <selection activeCell="B77" sqref="B77"/>
    </sheetView>
  </sheetViews>
  <sheetFormatPr baseColWidth="10" defaultColWidth="11.42578125" defaultRowHeight="15" x14ac:dyDescent="0.25"/>
  <cols>
    <col min="2" max="2" width="31.28515625" customWidth="1"/>
    <col min="4" max="4" width="36.42578125" customWidth="1"/>
  </cols>
  <sheetData>
    <row r="2" spans="2:4" x14ac:dyDescent="0.25">
      <c r="B2" s="26" t="s">
        <v>33</v>
      </c>
      <c r="C2" s="26"/>
      <c r="D2" s="26" t="s">
        <v>34</v>
      </c>
    </row>
    <row r="3" spans="2:4" ht="21" x14ac:dyDescent="0.35">
      <c r="B3" s="27" t="s">
        <v>185</v>
      </c>
      <c r="C3" s="28"/>
      <c r="D3" s="28" t="s">
        <v>186</v>
      </c>
    </row>
    <row r="4" spans="2:4" ht="21" x14ac:dyDescent="0.35">
      <c r="B4" s="27" t="s">
        <v>187</v>
      </c>
      <c r="C4" s="28"/>
      <c r="D4" s="28" t="s">
        <v>188</v>
      </c>
    </row>
    <row r="5" spans="2:4" ht="21" x14ac:dyDescent="0.35">
      <c r="B5" s="27" t="s">
        <v>189</v>
      </c>
      <c r="C5" s="28"/>
      <c r="D5" s="28" t="s">
        <v>190</v>
      </c>
    </row>
    <row r="6" spans="2:4" ht="21" x14ac:dyDescent="0.35">
      <c r="B6" s="27" t="s">
        <v>191</v>
      </c>
      <c r="C6" s="28"/>
      <c r="D6" s="27" t="s">
        <v>192</v>
      </c>
    </row>
    <row r="7" spans="2:4" ht="21" x14ac:dyDescent="0.35">
      <c r="B7" s="27" t="s">
        <v>193</v>
      </c>
      <c r="C7" s="28"/>
      <c r="D7" s="27" t="s">
        <v>191</v>
      </c>
    </row>
    <row r="8" spans="2:4" ht="21" x14ac:dyDescent="0.35">
      <c r="B8" s="27" t="s">
        <v>194</v>
      </c>
      <c r="C8" s="28"/>
      <c r="D8" s="27" t="s">
        <v>195</v>
      </c>
    </row>
    <row r="9" spans="2:4" ht="21" x14ac:dyDescent="0.35">
      <c r="B9" s="27" t="s">
        <v>196</v>
      </c>
      <c r="C9" s="28"/>
      <c r="D9" s="27" t="s">
        <v>194</v>
      </c>
    </row>
    <row r="10" spans="2:4" ht="21" x14ac:dyDescent="0.35">
      <c r="B10" s="27" t="s">
        <v>197</v>
      </c>
      <c r="C10" s="28"/>
      <c r="D10" s="27" t="s">
        <v>198</v>
      </c>
    </row>
    <row r="11" spans="2:4" ht="21" x14ac:dyDescent="0.35">
      <c r="B11" s="27" t="s">
        <v>199</v>
      </c>
      <c r="C11" s="28"/>
      <c r="D11" s="27" t="s">
        <v>200</v>
      </c>
    </row>
    <row r="12" spans="2:4" ht="21" x14ac:dyDescent="0.35">
      <c r="B12" s="27" t="s">
        <v>201</v>
      </c>
      <c r="C12" s="28"/>
      <c r="D12" s="27" t="s">
        <v>202</v>
      </c>
    </row>
    <row r="13" spans="2:4" ht="21" x14ac:dyDescent="0.35">
      <c r="B13" s="27" t="s">
        <v>203</v>
      </c>
      <c r="C13" s="28"/>
      <c r="D13" s="27" t="s">
        <v>204</v>
      </c>
    </row>
    <row r="14" spans="2:4" ht="21" x14ac:dyDescent="0.35">
      <c r="B14" s="27" t="s">
        <v>205</v>
      </c>
      <c r="C14" s="28"/>
      <c r="D14" s="28" t="s">
        <v>206</v>
      </c>
    </row>
    <row r="15" spans="2:4" ht="21" x14ac:dyDescent="0.35">
      <c r="B15" s="27" t="s">
        <v>207</v>
      </c>
      <c r="C15" s="28"/>
      <c r="D15" s="28"/>
    </row>
    <row r="16" spans="2:4" ht="21" x14ac:dyDescent="0.35">
      <c r="B16" s="27" t="s">
        <v>204</v>
      </c>
      <c r="C16" s="28"/>
      <c r="D16" s="28"/>
    </row>
    <row r="17" spans="2:4" ht="21" x14ac:dyDescent="0.35">
      <c r="B17" s="27" t="s">
        <v>208</v>
      </c>
      <c r="C17" s="28"/>
      <c r="D17" s="28" t="s">
        <v>209</v>
      </c>
    </row>
    <row r="21" spans="2:4" x14ac:dyDescent="0.25">
      <c r="B21" s="26" t="s">
        <v>210</v>
      </c>
      <c r="D21" s="26" t="s">
        <v>211</v>
      </c>
    </row>
    <row r="22" spans="2:4" x14ac:dyDescent="0.25">
      <c r="B22" s="25" t="s">
        <v>212</v>
      </c>
      <c r="D22" s="25" t="s">
        <v>213</v>
      </c>
    </row>
    <row r="23" spans="2:4" x14ac:dyDescent="0.25">
      <c r="B23" s="25" t="s">
        <v>214</v>
      </c>
      <c r="D23" s="25" t="s">
        <v>215</v>
      </c>
    </row>
    <row r="24" spans="2:4" x14ac:dyDescent="0.25">
      <c r="B24" s="25" t="s">
        <v>216</v>
      </c>
      <c r="D24" s="25" t="s">
        <v>217</v>
      </c>
    </row>
    <row r="25" spans="2:4" x14ac:dyDescent="0.25">
      <c r="B25" s="25" t="s">
        <v>218</v>
      </c>
      <c r="D25" s="25" t="s">
        <v>219</v>
      </c>
    </row>
    <row r="26" spans="2:4" x14ac:dyDescent="0.25">
      <c r="B26" s="25" t="s">
        <v>220</v>
      </c>
      <c r="D26" s="25" t="s">
        <v>221</v>
      </c>
    </row>
    <row r="27" spans="2:4" x14ac:dyDescent="0.25">
      <c r="B27" s="25" t="s">
        <v>222</v>
      </c>
      <c r="D27" s="25" t="s">
        <v>223</v>
      </c>
    </row>
    <row r="28" spans="2:4" x14ac:dyDescent="0.25">
      <c r="B28" s="25" t="s">
        <v>224</v>
      </c>
      <c r="D28" s="25" t="s">
        <v>225</v>
      </c>
    </row>
    <row r="29" spans="2:4" x14ac:dyDescent="0.25">
      <c r="B29" s="25" t="s">
        <v>226</v>
      </c>
      <c r="D29" s="25" t="s">
        <v>227</v>
      </c>
    </row>
    <row r="30" spans="2:4" x14ac:dyDescent="0.25">
      <c r="B30" s="25" t="s">
        <v>228</v>
      </c>
      <c r="D30" s="25" t="s">
        <v>229</v>
      </c>
    </row>
    <row r="31" spans="2:4" x14ac:dyDescent="0.25">
      <c r="B31" s="25" t="s">
        <v>230</v>
      </c>
      <c r="D31" s="25" t="s">
        <v>231</v>
      </c>
    </row>
    <row r="32" spans="2:4" x14ac:dyDescent="0.25">
      <c r="B32" s="25" t="s">
        <v>232</v>
      </c>
      <c r="D32" s="25" t="s">
        <v>233</v>
      </c>
    </row>
    <row r="33" spans="2:4" x14ac:dyDescent="0.25">
      <c r="B33" s="25" t="s">
        <v>234</v>
      </c>
      <c r="D33" s="25" t="s">
        <v>235</v>
      </c>
    </row>
    <row r="34" spans="2:4" x14ac:dyDescent="0.25">
      <c r="B34" s="25" t="s">
        <v>236</v>
      </c>
      <c r="D34" s="25" t="s">
        <v>237</v>
      </c>
    </row>
    <row r="35" spans="2:4" x14ac:dyDescent="0.25">
      <c r="B35" s="25" t="s">
        <v>238</v>
      </c>
      <c r="D35" s="25" t="s">
        <v>239</v>
      </c>
    </row>
    <row r="36" spans="2:4" x14ac:dyDescent="0.25">
      <c r="B36" s="25" t="s">
        <v>240</v>
      </c>
      <c r="D36" s="25" t="s">
        <v>241</v>
      </c>
    </row>
    <row r="37" spans="2:4" x14ac:dyDescent="0.25">
      <c r="B37" s="25" t="s">
        <v>242</v>
      </c>
      <c r="D37" s="25" t="s">
        <v>243</v>
      </c>
    </row>
    <row r="38" spans="2:4" x14ac:dyDescent="0.25">
      <c r="B38" s="25" t="s">
        <v>244</v>
      </c>
      <c r="D38" s="25" t="s">
        <v>245</v>
      </c>
    </row>
    <row r="39" spans="2:4" x14ac:dyDescent="0.25">
      <c r="B39" s="25" t="s">
        <v>246</v>
      </c>
      <c r="D39" s="25" t="s">
        <v>247</v>
      </c>
    </row>
    <row r="40" spans="2:4" x14ac:dyDescent="0.25">
      <c r="B40" s="25" t="s">
        <v>248</v>
      </c>
      <c r="D40" s="25" t="s">
        <v>249</v>
      </c>
    </row>
    <row r="41" spans="2:4" x14ac:dyDescent="0.25">
      <c r="B41" s="25" t="s">
        <v>250</v>
      </c>
      <c r="D41" s="25" t="s">
        <v>251</v>
      </c>
    </row>
    <row r="42" spans="2:4" x14ac:dyDescent="0.25">
      <c r="B42" s="25" t="s">
        <v>213</v>
      </c>
      <c r="D42" s="25" t="s">
        <v>252</v>
      </c>
    </row>
    <row r="43" spans="2:4" x14ac:dyDescent="0.25">
      <c r="B43" s="25" t="s">
        <v>215</v>
      </c>
      <c r="D43" s="25" t="s">
        <v>253</v>
      </c>
    </row>
    <row r="44" spans="2:4" x14ac:dyDescent="0.25">
      <c r="B44" s="25" t="s">
        <v>217</v>
      </c>
    </row>
    <row r="45" spans="2:4" x14ac:dyDescent="0.25">
      <c r="B45" s="25" t="s">
        <v>219</v>
      </c>
    </row>
    <row r="46" spans="2:4" x14ac:dyDescent="0.25">
      <c r="B46" s="25" t="s">
        <v>221</v>
      </c>
    </row>
    <row r="47" spans="2:4" x14ac:dyDescent="0.25">
      <c r="B47" s="25" t="s">
        <v>223</v>
      </c>
    </row>
    <row r="48" spans="2:4" x14ac:dyDescent="0.25">
      <c r="B48" s="25" t="s">
        <v>225</v>
      </c>
    </row>
    <row r="49" spans="2:2" x14ac:dyDescent="0.25">
      <c r="B49" s="25" t="s">
        <v>227</v>
      </c>
    </row>
    <row r="50" spans="2:2" x14ac:dyDescent="0.25">
      <c r="B50" s="25" t="s">
        <v>229</v>
      </c>
    </row>
    <row r="51" spans="2:2" x14ac:dyDescent="0.25">
      <c r="B51" s="25" t="s">
        <v>231</v>
      </c>
    </row>
    <row r="52" spans="2:2" x14ac:dyDescent="0.25">
      <c r="B52" s="25" t="s">
        <v>233</v>
      </c>
    </row>
    <row r="53" spans="2:2" x14ac:dyDescent="0.25">
      <c r="B53" s="25" t="s">
        <v>235</v>
      </c>
    </row>
    <row r="54" spans="2:2" x14ac:dyDescent="0.25">
      <c r="B54" s="25" t="s">
        <v>237</v>
      </c>
    </row>
    <row r="55" spans="2:2" x14ac:dyDescent="0.25">
      <c r="B55" s="25" t="s">
        <v>239</v>
      </c>
    </row>
    <row r="56" spans="2:2" x14ac:dyDescent="0.25">
      <c r="B56" s="25" t="s">
        <v>241</v>
      </c>
    </row>
    <row r="57" spans="2:2" x14ac:dyDescent="0.25">
      <c r="B57" s="25" t="s">
        <v>243</v>
      </c>
    </row>
    <row r="58" spans="2:2" x14ac:dyDescent="0.25">
      <c r="B58" s="25" t="s">
        <v>245</v>
      </c>
    </row>
    <row r="59" spans="2:2" x14ac:dyDescent="0.25">
      <c r="B59" s="25" t="s">
        <v>247</v>
      </c>
    </row>
    <row r="60" spans="2:2" x14ac:dyDescent="0.25">
      <c r="B60" s="25" t="s">
        <v>249</v>
      </c>
    </row>
    <row r="61" spans="2:2" x14ac:dyDescent="0.25">
      <c r="B61" s="25" t="s">
        <v>251</v>
      </c>
    </row>
    <row r="62" spans="2:2" x14ac:dyDescent="0.25">
      <c r="B62" s="25" t="s">
        <v>252</v>
      </c>
    </row>
    <row r="63" spans="2:2" x14ac:dyDescent="0.25">
      <c r="B63" s="25" t="s">
        <v>253</v>
      </c>
    </row>
    <row r="66" spans="2:4" x14ac:dyDescent="0.25">
      <c r="B66" s="29" t="s">
        <v>16</v>
      </c>
    </row>
    <row r="67" spans="2:4" ht="30" x14ac:dyDescent="0.25">
      <c r="B67" s="32" t="s">
        <v>44</v>
      </c>
    </row>
    <row r="68" spans="2:4" ht="30" x14ac:dyDescent="0.25">
      <c r="B68" s="32" t="s">
        <v>74</v>
      </c>
    </row>
    <row r="69" spans="2:4" x14ac:dyDescent="0.25">
      <c r="B69" s="1" t="s">
        <v>76</v>
      </c>
    </row>
    <row r="70" spans="2:4" x14ac:dyDescent="0.25">
      <c r="B70" s="1" t="s">
        <v>98</v>
      </c>
    </row>
    <row r="71" spans="2:4" ht="27" customHeight="1" x14ac:dyDescent="0.25">
      <c r="B71" s="32" t="s">
        <v>266</v>
      </c>
      <c r="D71" t="s">
        <v>266</v>
      </c>
    </row>
    <row r="72" spans="2:4" ht="30" x14ac:dyDescent="0.25">
      <c r="B72" s="32" t="s">
        <v>265</v>
      </c>
    </row>
    <row r="73" spans="2:4" ht="30" x14ac:dyDescent="0.25">
      <c r="B73" s="90" t="s">
        <v>264</v>
      </c>
    </row>
    <row r="74" spans="2:4" x14ac:dyDescent="0.25">
      <c r="B74" s="32" t="s">
        <v>172</v>
      </c>
    </row>
    <row r="75" spans="2:4" ht="30" x14ac:dyDescent="0.25">
      <c r="B75" s="32" t="s">
        <v>263</v>
      </c>
    </row>
    <row r="76" spans="2:4" x14ac:dyDescent="0.25">
      <c r="B76" s="32" t="s">
        <v>267</v>
      </c>
    </row>
  </sheetData>
  <dataValidations count="1">
    <dataValidation type="custom" allowBlank="1" showInputMessage="1" showErrorMessage="1" sqref="B66:B72 B74:B75">
      <formula1>B67+B67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22"/>
  <sheetViews>
    <sheetView workbookViewId="0">
      <selection activeCell="B18" sqref="B18:B22"/>
    </sheetView>
  </sheetViews>
  <sheetFormatPr baseColWidth="10" defaultRowHeight="15" x14ac:dyDescent="0.25"/>
  <cols>
    <col min="1" max="1" width="11.42578125" customWidth="1"/>
    <col min="2" max="2" width="27.5703125" bestFit="1" customWidth="1"/>
  </cols>
  <sheetData>
    <row r="8" spans="2:2" x14ac:dyDescent="0.25">
      <c r="B8" t="s">
        <v>254</v>
      </c>
    </row>
    <row r="9" spans="2:2" x14ac:dyDescent="0.25">
      <c r="B9" t="s">
        <v>255</v>
      </c>
    </row>
    <row r="10" spans="2:2" x14ac:dyDescent="0.25">
      <c r="B10" t="s">
        <v>256</v>
      </c>
    </row>
    <row r="11" spans="2:2" x14ac:dyDescent="0.25">
      <c r="B11" t="s">
        <v>257</v>
      </c>
    </row>
    <row r="12" spans="2:2" x14ac:dyDescent="0.25">
      <c r="B12" t="s">
        <v>258</v>
      </c>
    </row>
    <row r="13" spans="2:2" x14ac:dyDescent="0.25">
      <c r="B13" t="s">
        <v>259</v>
      </c>
    </row>
    <row r="18" spans="2:2" ht="30" x14ac:dyDescent="0.25">
      <c r="B18" s="13" t="s">
        <v>44</v>
      </c>
    </row>
    <row r="19" spans="2:2" ht="30" x14ac:dyDescent="0.25">
      <c r="B19" s="13" t="s">
        <v>74</v>
      </c>
    </row>
    <row r="20" spans="2:2" ht="45" x14ac:dyDescent="0.25">
      <c r="B20" s="13" t="s">
        <v>158</v>
      </c>
    </row>
    <row r="21" spans="2:2" ht="45" x14ac:dyDescent="0.25">
      <c r="B21" s="13" t="s">
        <v>260</v>
      </c>
    </row>
    <row r="22" spans="2:2" ht="45" x14ac:dyDescent="0.25">
      <c r="B22" s="13" t="s">
        <v>170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21" ma:contentTypeDescription="Crear nuevo documento." ma:contentTypeScope="" ma:versionID="2339fb78f495d6bd3c090e97db910107">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f7c72c6e6fa3a9f1034bea9bdb00c3ee"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f1a0024-6d61-4f4c-b3df-5a227450014d"/>
    <Noviembre xmlns="aa7095be-6fc4-440a-9422-8bd9f01f6955"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F7E705-75C0-4EA8-9492-0B097F7879C3}">
  <ds:schemaRefs>
    <ds:schemaRef ds:uri="http://schemas.microsoft.com/sharepoint/v3/contenttype/forms"/>
  </ds:schemaRefs>
</ds:datastoreItem>
</file>

<file path=customXml/itemProps2.xml><?xml version="1.0" encoding="utf-8"?>
<ds:datastoreItem xmlns:ds="http://schemas.openxmlformats.org/officeDocument/2006/customXml" ds:itemID="{A3B5DA63-C845-4E70-B696-31D3DF3E7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D3AD9D-B4D4-4CF6-8D37-6080843B3DDD}">
  <ds:schemaRefs>
    <ds:schemaRef ds:uri="http://schemas.microsoft.com/office/2006/metadata/properties"/>
    <ds:schemaRef ds:uri="http://www.w3.org/XML/1998/namespace"/>
    <ds:schemaRef ds:uri="3f1a0024-6d61-4f4c-b3df-5a227450014d"/>
    <ds:schemaRef ds:uri="http://schemas.microsoft.com/office/infopath/2007/PartnerControls"/>
    <ds:schemaRef ds:uri="aa7095be-6fc4-440a-9422-8bd9f01f6955"/>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PAAI</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Lina Paola Hernandez Acosta</cp:lastModifiedBy>
  <cp:revision/>
  <dcterms:created xsi:type="dcterms:W3CDTF">2022-01-19T15:32:18Z</dcterms:created>
  <dcterms:modified xsi:type="dcterms:W3CDTF">2025-10-07T16:15:34Z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y fmtid="{D5CDD505-2E9C-101B-9397-08002B2CF9AE}" pid="3" name="MediaServiceImageTags">
    <vt:lpwstr/>
  </property>
</Properties>
</file>