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sandra_arias_gobiernobogota_gov_co/Documents/Documentos/PARA PUBLICAR/2022/"/>
    </mc:Choice>
  </mc:AlternateContent>
  <xr:revisionPtr revIDLastSave="0" documentId="8_{A4ACAF7E-FA91-4604-9306-24AAD904BFD5}" xr6:coauthVersionLast="47" xr6:coauthVersionMax="47" xr10:uidLastSave="{00000000-0000-0000-0000-000000000000}"/>
  <bookViews>
    <workbookView xWindow="-120" yWindow="-120" windowWidth="29040" windowHeight="15720" xr2:uid="{C13EAE62-5426-4EEB-A3C5-9358DBADD750}"/>
  </bookViews>
  <sheets>
    <sheet name="Hoja1" sheetId="1" r:id="rId1"/>
  </sheets>
  <externalReferences>
    <externalReference r:id="rId2"/>
  </externalReferences>
  <definedNames>
    <definedName name="_xlnm._FilterDatabase" localSheetId="0" hidden="1">Hoja1!$A$1:$E$423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2" i="1" l="1"/>
  <c r="E421" i="1"/>
  <c r="E420" i="1"/>
  <c r="E419" i="1"/>
  <c r="E418" i="1"/>
  <c r="E415" i="1"/>
  <c r="E411" i="1"/>
  <c r="E410" i="1"/>
  <c r="E409" i="1"/>
  <c r="E408" i="1"/>
  <c r="E407" i="1"/>
  <c r="E406" i="1"/>
  <c r="E405" i="1"/>
  <c r="E404" i="1"/>
  <c r="E402" i="1"/>
  <c r="E401" i="1"/>
  <c r="E399" i="1"/>
  <c r="E397" i="1"/>
  <c r="E396" i="1"/>
  <c r="E395" i="1"/>
  <c r="E394" i="1"/>
  <c r="E393" i="1"/>
  <c r="E392" i="1"/>
  <c r="E391" i="1"/>
  <c r="E390" i="1"/>
  <c r="E389" i="1"/>
  <c r="E388" i="1"/>
  <c r="E387" i="1"/>
  <c r="E385" i="1"/>
  <c r="E384" i="1"/>
  <c r="E383" i="1"/>
  <c r="E382" i="1"/>
  <c r="E381" i="1"/>
  <c r="E380" i="1"/>
  <c r="E379" i="1"/>
  <c r="E377" i="1"/>
  <c r="E376" i="1"/>
  <c r="E375" i="1"/>
  <c r="E373" i="1"/>
  <c r="E372" i="1"/>
  <c r="E371" i="1"/>
  <c r="E370" i="1"/>
  <c r="E369" i="1"/>
  <c r="E367" i="1"/>
  <c r="E366" i="1"/>
  <c r="E364" i="1"/>
  <c r="E363" i="1"/>
  <c r="E362" i="1"/>
  <c r="E361" i="1"/>
  <c r="E360" i="1"/>
  <c r="E359" i="1"/>
  <c r="E358" i="1"/>
  <c r="E357" i="1"/>
  <c r="E356" i="1"/>
  <c r="E352" i="1"/>
  <c r="E350" i="1"/>
  <c r="E349" i="1"/>
  <c r="E348" i="1"/>
  <c r="E347" i="1"/>
  <c r="E346" i="1"/>
  <c r="E345" i="1"/>
  <c r="E344" i="1"/>
  <c r="E343" i="1"/>
  <c r="E342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19" i="1"/>
  <c r="E318" i="1"/>
  <c r="E317" i="1"/>
  <c r="E316" i="1"/>
  <c r="E315" i="1"/>
  <c r="E314" i="1"/>
  <c r="E313" i="1"/>
  <c r="E311" i="1"/>
  <c r="E310" i="1"/>
  <c r="E309" i="1"/>
  <c r="E306" i="1"/>
  <c r="E305" i="1"/>
  <c r="E303" i="1"/>
  <c r="E302" i="1"/>
  <c r="E301" i="1"/>
  <c r="E300" i="1"/>
  <c r="E298" i="1"/>
  <c r="E297" i="1"/>
  <c r="E296" i="1"/>
  <c r="E295" i="1"/>
  <c r="E294" i="1"/>
  <c r="E292" i="1"/>
  <c r="E290" i="1"/>
  <c r="E289" i="1"/>
  <c r="E288" i="1"/>
  <c r="E287" i="1"/>
  <c r="E286" i="1"/>
  <c r="E285" i="1"/>
  <c r="E284" i="1"/>
  <c r="E283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6" i="1"/>
  <c r="E245" i="1"/>
  <c r="E244" i="1"/>
  <c r="E243" i="1"/>
  <c r="E242" i="1"/>
  <c r="E241" i="1"/>
  <c r="E240" i="1"/>
  <c r="E239" i="1"/>
  <c r="E238" i="1"/>
  <c r="E237" i="1"/>
  <c r="E236" i="1"/>
  <c r="E234" i="1"/>
  <c r="E233" i="1"/>
  <c r="E232" i="1"/>
  <c r="E231" i="1"/>
  <c r="E230" i="1"/>
  <c r="E229" i="1"/>
  <c r="E227" i="1"/>
  <c r="E226" i="1"/>
  <c r="E225" i="1"/>
  <c r="E224" i="1"/>
  <c r="E222" i="1"/>
  <c r="E221" i="1"/>
  <c r="E220" i="1"/>
  <c r="E219" i="1"/>
  <c r="E218" i="1"/>
  <c r="E217" i="1"/>
  <c r="E215" i="1"/>
  <c r="E214" i="1"/>
  <c r="E213" i="1"/>
  <c r="E211" i="1"/>
  <c r="E210" i="1"/>
  <c r="E209" i="1"/>
  <c r="E208" i="1"/>
  <c r="E207" i="1"/>
  <c r="E206" i="1"/>
  <c r="E205" i="1"/>
  <c r="E204" i="1"/>
  <c r="E202" i="1"/>
  <c r="E201" i="1"/>
  <c r="E200" i="1"/>
  <c r="E199" i="1"/>
  <c r="E198" i="1"/>
  <c r="E196" i="1"/>
  <c r="E195" i="1"/>
  <c r="E194" i="1"/>
  <c r="E193" i="1"/>
  <c r="E192" i="1"/>
  <c r="E191" i="1"/>
  <c r="E189" i="1"/>
  <c r="E188" i="1"/>
  <c r="E187" i="1"/>
  <c r="E186" i="1"/>
  <c r="E185" i="1"/>
  <c r="E184" i="1"/>
  <c r="E183" i="1"/>
  <c r="E181" i="1"/>
  <c r="E180" i="1"/>
  <c r="E179" i="1"/>
  <c r="E178" i="1"/>
  <c r="E177" i="1"/>
  <c r="E176" i="1"/>
  <c r="E175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3" i="1"/>
  <c r="E152" i="1"/>
  <c r="E151" i="1"/>
  <c r="E150" i="1"/>
  <c r="E149" i="1"/>
  <c r="E148" i="1"/>
  <c r="E146" i="1"/>
  <c r="E145" i="1"/>
  <c r="E144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5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88" i="1"/>
  <c r="E87" i="1"/>
  <c r="E86" i="1"/>
  <c r="E85" i="1"/>
  <c r="E84" i="1"/>
  <c r="E83" i="1"/>
  <c r="E82" i="1"/>
  <c r="E81" i="1"/>
  <c r="E80" i="1"/>
  <c r="E78" i="1"/>
  <c r="E76" i="1"/>
  <c r="E73" i="1"/>
  <c r="E72" i="1"/>
  <c r="E71" i="1"/>
  <c r="E70" i="1"/>
  <c r="E69" i="1"/>
  <c r="E67" i="1"/>
  <c r="E66" i="1"/>
  <c r="E65" i="1"/>
  <c r="E64" i="1"/>
  <c r="E63" i="1"/>
  <c r="E61" i="1"/>
  <c r="E60" i="1"/>
  <c r="E59" i="1"/>
  <c r="E57" i="1"/>
  <c r="E56" i="1"/>
  <c r="E55" i="1"/>
  <c r="E54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<sst xmlns="http://schemas.openxmlformats.org/spreadsheetml/2006/main" count="1752" uniqueCount="1079">
  <si>
    <t>8255</t>
  </si>
  <si>
    <t>2001-02697</t>
  </si>
  <si>
    <t>POSIBLE</t>
  </si>
  <si>
    <t xml:space="preserve">       609000000</t>
  </si>
  <si>
    <t>16050</t>
  </si>
  <si>
    <t>1997-05432</t>
  </si>
  <si>
    <t>PROBABLE</t>
  </si>
  <si>
    <t xml:space="preserve">      1500000000</t>
  </si>
  <si>
    <t>17208</t>
  </si>
  <si>
    <t>2008-00425</t>
  </si>
  <si>
    <t xml:space="preserve">       125000000</t>
  </si>
  <si>
    <t>19278</t>
  </si>
  <si>
    <t>2010-00028</t>
  </si>
  <si>
    <t xml:space="preserve">      1920000000</t>
  </si>
  <si>
    <t>19606</t>
  </si>
  <si>
    <t>2003-01595</t>
  </si>
  <si>
    <t xml:space="preserve">      4868617832</t>
  </si>
  <si>
    <t>31147</t>
  </si>
  <si>
    <t>2002-01872</t>
  </si>
  <si>
    <t xml:space="preserve">               0</t>
  </si>
  <si>
    <t>166520</t>
  </si>
  <si>
    <t>2004-01049</t>
  </si>
  <si>
    <t xml:space="preserve">       250000000</t>
  </si>
  <si>
    <t>166540</t>
  </si>
  <si>
    <t>2005-02103</t>
  </si>
  <si>
    <t xml:space="preserve">       815000000</t>
  </si>
  <si>
    <t>170109</t>
  </si>
  <si>
    <t>2005-02401</t>
  </si>
  <si>
    <t xml:space="preserve">     20000000000</t>
  </si>
  <si>
    <t>213188</t>
  </si>
  <si>
    <t>2006-02061</t>
  </si>
  <si>
    <t>SIN OBLIGACION</t>
  </si>
  <si>
    <t xml:space="preserve">      2374912250</t>
  </si>
  <si>
    <t>234807</t>
  </si>
  <si>
    <t>2006-02258</t>
  </si>
  <si>
    <t>236124</t>
  </si>
  <si>
    <t>2006-02177</t>
  </si>
  <si>
    <t xml:space="preserve">       124200318</t>
  </si>
  <si>
    <t>255037</t>
  </si>
  <si>
    <t>2007-00636</t>
  </si>
  <si>
    <t xml:space="preserve">       300000000</t>
  </si>
  <si>
    <t>258562</t>
  </si>
  <si>
    <t>2008-00158</t>
  </si>
  <si>
    <t xml:space="preserve">       549449893</t>
  </si>
  <si>
    <t>275536</t>
  </si>
  <si>
    <t>2008-00308</t>
  </si>
  <si>
    <t xml:space="preserve">       143696400</t>
  </si>
  <si>
    <t>278153</t>
  </si>
  <si>
    <t>2009-00537</t>
  </si>
  <si>
    <t>294777</t>
  </si>
  <si>
    <t>2009-00226</t>
  </si>
  <si>
    <t>295069</t>
  </si>
  <si>
    <t>2009-00196</t>
  </si>
  <si>
    <t>299543</t>
  </si>
  <si>
    <t>2009-00284</t>
  </si>
  <si>
    <t xml:space="preserve">        32500000</t>
  </si>
  <si>
    <t>301250</t>
  </si>
  <si>
    <t>2009-00342</t>
  </si>
  <si>
    <t>312862</t>
  </si>
  <si>
    <t>2010-00055</t>
  </si>
  <si>
    <t>329534</t>
  </si>
  <si>
    <t>2009-01001</t>
  </si>
  <si>
    <t xml:space="preserve">      1304105672</t>
  </si>
  <si>
    <t>341074</t>
  </si>
  <si>
    <t>2010-00417</t>
  </si>
  <si>
    <t>345974</t>
  </si>
  <si>
    <t>2010-00103</t>
  </si>
  <si>
    <t xml:space="preserve">     13460881805</t>
  </si>
  <si>
    <t>355285</t>
  </si>
  <si>
    <t>2011-00628</t>
  </si>
  <si>
    <t xml:space="preserve">       756864094</t>
  </si>
  <si>
    <t>357956</t>
  </si>
  <si>
    <t>2011-00079</t>
  </si>
  <si>
    <t xml:space="preserve">        74535000</t>
  </si>
  <si>
    <t>361741</t>
  </si>
  <si>
    <t>2011-00103</t>
  </si>
  <si>
    <t>362407</t>
  </si>
  <si>
    <t>2011-00237</t>
  </si>
  <si>
    <t>362845</t>
  </si>
  <si>
    <t>2011-00120</t>
  </si>
  <si>
    <t>365731</t>
  </si>
  <si>
    <t>2011-00048</t>
  </si>
  <si>
    <t>367735</t>
  </si>
  <si>
    <t>2010-00289</t>
  </si>
  <si>
    <t>370219</t>
  </si>
  <si>
    <t>2011-00610</t>
  </si>
  <si>
    <t xml:space="preserve">       398372581</t>
  </si>
  <si>
    <t>372105</t>
  </si>
  <si>
    <t>2011-00189</t>
  </si>
  <si>
    <t xml:space="preserve">         7750000</t>
  </si>
  <si>
    <t>373345</t>
  </si>
  <si>
    <t>2012-00010</t>
  </si>
  <si>
    <t>376754</t>
  </si>
  <si>
    <t>2012-00494</t>
  </si>
  <si>
    <t xml:space="preserve">       682141623</t>
  </si>
  <si>
    <t>379878</t>
  </si>
  <si>
    <t>2011-00050</t>
  </si>
  <si>
    <t>392259</t>
  </si>
  <si>
    <t>2012-00510</t>
  </si>
  <si>
    <t>396207</t>
  </si>
  <si>
    <t>2012-00214</t>
  </si>
  <si>
    <t>400389</t>
  </si>
  <si>
    <t>2012-00925</t>
  </si>
  <si>
    <t>402451</t>
  </si>
  <si>
    <t>2013-00011</t>
  </si>
  <si>
    <t xml:space="preserve">      1340071386</t>
  </si>
  <si>
    <t>403091</t>
  </si>
  <si>
    <t>2012-00020</t>
  </si>
  <si>
    <t xml:space="preserve">        94978100</t>
  </si>
  <si>
    <t>407264</t>
  </si>
  <si>
    <t>2013-00188</t>
  </si>
  <si>
    <t xml:space="preserve">       696202456</t>
  </si>
  <si>
    <t>410066</t>
  </si>
  <si>
    <t>2013-00107</t>
  </si>
  <si>
    <t>REMOTA</t>
  </si>
  <si>
    <t>418679</t>
  </si>
  <si>
    <t>2013-03883</t>
  </si>
  <si>
    <t>421882</t>
  </si>
  <si>
    <t>2013-01578</t>
  </si>
  <si>
    <t>425282</t>
  </si>
  <si>
    <t>2013-00058</t>
  </si>
  <si>
    <t>427488</t>
  </si>
  <si>
    <t>2012-00216</t>
  </si>
  <si>
    <t>427531</t>
  </si>
  <si>
    <t>2012-00477</t>
  </si>
  <si>
    <t>429644</t>
  </si>
  <si>
    <t>2012-00057</t>
  </si>
  <si>
    <t xml:space="preserve">        54541957</t>
  </si>
  <si>
    <t>432817</t>
  </si>
  <si>
    <t>2008-00554</t>
  </si>
  <si>
    <t xml:space="preserve">       230000000</t>
  </si>
  <si>
    <t>448038</t>
  </si>
  <si>
    <t>2013-06948</t>
  </si>
  <si>
    <t>460380</t>
  </si>
  <si>
    <t>2014-00393</t>
  </si>
  <si>
    <t>461635</t>
  </si>
  <si>
    <t>2014-00320</t>
  </si>
  <si>
    <t xml:space="preserve">       205880000</t>
  </si>
  <si>
    <t>462725</t>
  </si>
  <si>
    <t>2014-00566</t>
  </si>
  <si>
    <t xml:space="preserve">       214284104</t>
  </si>
  <si>
    <t>462932</t>
  </si>
  <si>
    <t>2013-00281</t>
  </si>
  <si>
    <t>463996</t>
  </si>
  <si>
    <t>2014-00837</t>
  </si>
  <si>
    <t xml:space="preserve">        35500000</t>
  </si>
  <si>
    <t>469702</t>
  </si>
  <si>
    <t>2015-00471</t>
  </si>
  <si>
    <t xml:space="preserve">       204312900</t>
  </si>
  <si>
    <t>478865</t>
  </si>
  <si>
    <t>2014-00432</t>
  </si>
  <si>
    <t>479836</t>
  </si>
  <si>
    <t>2014-00104</t>
  </si>
  <si>
    <t>479838</t>
  </si>
  <si>
    <t>2014-00704</t>
  </si>
  <si>
    <t>479886</t>
  </si>
  <si>
    <t>2013-00470</t>
  </si>
  <si>
    <t xml:space="preserve">        27323225</t>
  </si>
  <si>
    <t>486545</t>
  </si>
  <si>
    <t>2014-01265</t>
  </si>
  <si>
    <t>487039</t>
  </si>
  <si>
    <t>2014-00150</t>
  </si>
  <si>
    <t xml:space="preserve">       148856410</t>
  </si>
  <si>
    <t>488264</t>
  </si>
  <si>
    <t>2015-00320</t>
  </si>
  <si>
    <t>489434</t>
  </si>
  <si>
    <t>2014-00159</t>
  </si>
  <si>
    <t xml:space="preserve">        48122997</t>
  </si>
  <si>
    <t>493658</t>
  </si>
  <si>
    <t>2015-00347</t>
  </si>
  <si>
    <t>503853</t>
  </si>
  <si>
    <t>2014-00189</t>
  </si>
  <si>
    <t>506943</t>
  </si>
  <si>
    <t>2015-00325</t>
  </si>
  <si>
    <t>508030</t>
  </si>
  <si>
    <t>2014-00207</t>
  </si>
  <si>
    <t xml:space="preserve">       486778756</t>
  </si>
  <si>
    <t>509564</t>
  </si>
  <si>
    <t>2015-00797</t>
  </si>
  <si>
    <t xml:space="preserve">       150000000</t>
  </si>
  <si>
    <t>509785</t>
  </si>
  <si>
    <t>2014-00312</t>
  </si>
  <si>
    <t>513113</t>
  </si>
  <si>
    <t>2014-00077</t>
  </si>
  <si>
    <t>513724</t>
  </si>
  <si>
    <t>2013-00327</t>
  </si>
  <si>
    <t xml:space="preserve">        13923608</t>
  </si>
  <si>
    <t>514063</t>
  </si>
  <si>
    <t>2015-00199</t>
  </si>
  <si>
    <t xml:space="preserve">        78258840</t>
  </si>
  <si>
    <t>514409</t>
  </si>
  <si>
    <t>2015-01859</t>
  </si>
  <si>
    <t>515704</t>
  </si>
  <si>
    <t>2015-00283</t>
  </si>
  <si>
    <t xml:space="preserve">       174533497</t>
  </si>
  <si>
    <t>517127</t>
  </si>
  <si>
    <t>2015-00032</t>
  </si>
  <si>
    <t xml:space="preserve">        14749343</t>
  </si>
  <si>
    <t>518581</t>
  </si>
  <si>
    <t>2014-00118</t>
  </si>
  <si>
    <t>518850</t>
  </si>
  <si>
    <t>2014-01375</t>
  </si>
  <si>
    <t xml:space="preserve">        60063336</t>
  </si>
  <si>
    <t>519557</t>
  </si>
  <si>
    <t>2015-00357</t>
  </si>
  <si>
    <t xml:space="preserve">        25425000</t>
  </si>
  <si>
    <t>520023</t>
  </si>
  <si>
    <t>2014-02534</t>
  </si>
  <si>
    <t>520727</t>
  </si>
  <si>
    <t>2015-00131</t>
  </si>
  <si>
    <t>522470</t>
  </si>
  <si>
    <t>2014-02150</t>
  </si>
  <si>
    <t>523414</t>
  </si>
  <si>
    <t>2015-00678</t>
  </si>
  <si>
    <t xml:space="preserve">         4426302</t>
  </si>
  <si>
    <t>523417</t>
  </si>
  <si>
    <t>2015-00159</t>
  </si>
  <si>
    <t xml:space="preserve">       354521300</t>
  </si>
  <si>
    <t>523535</t>
  </si>
  <si>
    <t>2015-00721</t>
  </si>
  <si>
    <t xml:space="preserve">         2500000</t>
  </si>
  <si>
    <t>524731</t>
  </si>
  <si>
    <t>2015-00031</t>
  </si>
  <si>
    <t>525288</t>
  </si>
  <si>
    <t>2014-00418</t>
  </si>
  <si>
    <t>525543</t>
  </si>
  <si>
    <t>2015-00724</t>
  </si>
  <si>
    <t>527753</t>
  </si>
  <si>
    <t>2015-00487</t>
  </si>
  <si>
    <t xml:space="preserve">       119436743</t>
  </si>
  <si>
    <t>527803</t>
  </si>
  <si>
    <t>2013-00495</t>
  </si>
  <si>
    <t>527845</t>
  </si>
  <si>
    <t>2014-00549</t>
  </si>
  <si>
    <t>529004</t>
  </si>
  <si>
    <t>2015-00747</t>
  </si>
  <si>
    <t>529404</t>
  </si>
  <si>
    <t>2015-00406</t>
  </si>
  <si>
    <t xml:space="preserve">       110911185</t>
  </si>
  <si>
    <t>529627</t>
  </si>
  <si>
    <t>2015-00409</t>
  </si>
  <si>
    <t xml:space="preserve">       103326250</t>
  </si>
  <si>
    <t>529733</t>
  </si>
  <si>
    <t>2014-00141</t>
  </si>
  <si>
    <t>529818</t>
  </si>
  <si>
    <t>2016-00205</t>
  </si>
  <si>
    <t>531217</t>
  </si>
  <si>
    <t>2015-00737</t>
  </si>
  <si>
    <t xml:space="preserve">       659084320</t>
  </si>
  <si>
    <t>532065</t>
  </si>
  <si>
    <t>2015-00141</t>
  </si>
  <si>
    <t>533393</t>
  </si>
  <si>
    <t>2015-00163</t>
  </si>
  <si>
    <t>533468</t>
  </si>
  <si>
    <t>2014-03089</t>
  </si>
  <si>
    <t>534582</t>
  </si>
  <si>
    <t>2015-00775</t>
  </si>
  <si>
    <t xml:space="preserve">        52345938</t>
  </si>
  <si>
    <t>537134</t>
  </si>
  <si>
    <t>2016-00074</t>
  </si>
  <si>
    <t>537678</t>
  </si>
  <si>
    <t>2015-00348</t>
  </si>
  <si>
    <t>537798</t>
  </si>
  <si>
    <t>2015-00842</t>
  </si>
  <si>
    <t xml:space="preserve">        34472700</t>
  </si>
  <si>
    <t>538402</t>
  </si>
  <si>
    <t>2015-00281</t>
  </si>
  <si>
    <t xml:space="preserve">       137912226</t>
  </si>
  <si>
    <t>538801</t>
  </si>
  <si>
    <t>2015-00507</t>
  </si>
  <si>
    <t>539261</t>
  </si>
  <si>
    <t>2015-00206</t>
  </si>
  <si>
    <t xml:space="preserve">        15949174</t>
  </si>
  <si>
    <t>539743</t>
  </si>
  <si>
    <t>2015-00835</t>
  </si>
  <si>
    <t xml:space="preserve">        94495216</t>
  </si>
  <si>
    <t>540152</t>
  </si>
  <si>
    <t>2015-00654</t>
  </si>
  <si>
    <t xml:space="preserve">        51500000</t>
  </si>
  <si>
    <t>540257</t>
  </si>
  <si>
    <t>2016-00144</t>
  </si>
  <si>
    <t>540482</t>
  </si>
  <si>
    <t>2016-00274</t>
  </si>
  <si>
    <t xml:space="preserve">         6600000</t>
  </si>
  <si>
    <t>541509</t>
  </si>
  <si>
    <t>2016-02241</t>
  </si>
  <si>
    <t>543745</t>
  </si>
  <si>
    <t>2016-02071</t>
  </si>
  <si>
    <t xml:space="preserve">       950606521</t>
  </si>
  <si>
    <t>543831</t>
  </si>
  <si>
    <t>2016-00216</t>
  </si>
  <si>
    <t>543877</t>
  </si>
  <si>
    <t>2016-00545</t>
  </si>
  <si>
    <t xml:space="preserve">        33871920</t>
  </si>
  <si>
    <t>544395</t>
  </si>
  <si>
    <t>2016-00306</t>
  </si>
  <si>
    <t xml:space="preserve">        15000000</t>
  </si>
  <si>
    <t>544686</t>
  </si>
  <si>
    <t>2016-00178</t>
  </si>
  <si>
    <t xml:space="preserve">        16665000</t>
  </si>
  <si>
    <t>544927</t>
  </si>
  <si>
    <t>2016-01375</t>
  </si>
  <si>
    <t xml:space="preserve">       140666820</t>
  </si>
  <si>
    <t>544964</t>
  </si>
  <si>
    <t>2016-00314</t>
  </si>
  <si>
    <t>545487</t>
  </si>
  <si>
    <t>2016-00238</t>
  </si>
  <si>
    <t>546961</t>
  </si>
  <si>
    <t>2017-00157</t>
  </si>
  <si>
    <t>547459</t>
  </si>
  <si>
    <t>2016-00304</t>
  </si>
  <si>
    <t>548217</t>
  </si>
  <si>
    <t>2017-00257</t>
  </si>
  <si>
    <t xml:space="preserve">       138935120</t>
  </si>
  <si>
    <t>549838</t>
  </si>
  <si>
    <t>2017-00060</t>
  </si>
  <si>
    <t xml:space="preserve">         1560000</t>
  </si>
  <si>
    <t>549911</t>
  </si>
  <si>
    <t>2017-00006</t>
  </si>
  <si>
    <t xml:space="preserve">        34000000</t>
  </si>
  <si>
    <t>550299</t>
  </si>
  <si>
    <t>2016-00083</t>
  </si>
  <si>
    <t xml:space="preserve">       190000000</t>
  </si>
  <si>
    <t>550443</t>
  </si>
  <si>
    <t>2017-00600</t>
  </si>
  <si>
    <t>550990</t>
  </si>
  <si>
    <t>2017-00873</t>
  </si>
  <si>
    <t xml:space="preserve">        65000000</t>
  </si>
  <si>
    <t>551590</t>
  </si>
  <si>
    <t>2017-00344</t>
  </si>
  <si>
    <t xml:space="preserve">       198103558</t>
  </si>
  <si>
    <t>552387</t>
  </si>
  <si>
    <t>2015-00415</t>
  </si>
  <si>
    <t>552482</t>
  </si>
  <si>
    <t>2016-00620</t>
  </si>
  <si>
    <t>553766</t>
  </si>
  <si>
    <t>2012-00795</t>
  </si>
  <si>
    <t>554748</t>
  </si>
  <si>
    <t>2017-00167</t>
  </si>
  <si>
    <t>555667</t>
  </si>
  <si>
    <t>2016-00399</t>
  </si>
  <si>
    <t>557224</t>
  </si>
  <si>
    <t>2017-00112</t>
  </si>
  <si>
    <t>557273</t>
  </si>
  <si>
    <t>2016-00362</t>
  </si>
  <si>
    <t>557350</t>
  </si>
  <si>
    <t>2016-00245</t>
  </si>
  <si>
    <t>558364</t>
  </si>
  <si>
    <t>2016-00311</t>
  </si>
  <si>
    <t xml:space="preserve">        44317211</t>
  </si>
  <si>
    <t>559565</t>
  </si>
  <si>
    <t>2017-00271</t>
  </si>
  <si>
    <t xml:space="preserve">       178629553</t>
  </si>
  <si>
    <t>559589</t>
  </si>
  <si>
    <t>2015-00044</t>
  </si>
  <si>
    <t>559594</t>
  </si>
  <si>
    <t>2017-00040</t>
  </si>
  <si>
    <t xml:space="preserve">        25000000</t>
  </si>
  <si>
    <t>559921</t>
  </si>
  <si>
    <t>2017-00001</t>
  </si>
  <si>
    <t>559942</t>
  </si>
  <si>
    <t>2017-00116</t>
  </si>
  <si>
    <t xml:space="preserve">       131186840</t>
  </si>
  <si>
    <t>559950</t>
  </si>
  <si>
    <t>2017-00127</t>
  </si>
  <si>
    <t>560225</t>
  </si>
  <si>
    <t>2016-00377</t>
  </si>
  <si>
    <t>560888</t>
  </si>
  <si>
    <t>2016-00248</t>
  </si>
  <si>
    <t xml:space="preserve">        70040614</t>
  </si>
  <si>
    <t>561013</t>
  </si>
  <si>
    <t>2015-00645</t>
  </si>
  <si>
    <t xml:space="preserve">        85740000</t>
  </si>
  <si>
    <t>561101</t>
  </si>
  <si>
    <t>2017-00224</t>
  </si>
  <si>
    <t>561241</t>
  </si>
  <si>
    <t>2017-00108</t>
  </si>
  <si>
    <t>561765</t>
  </si>
  <si>
    <t>2017-00076</t>
  </si>
  <si>
    <t>561954</t>
  </si>
  <si>
    <t>2017-00004</t>
  </si>
  <si>
    <t xml:space="preserve">        54242585</t>
  </si>
  <si>
    <t>562088</t>
  </si>
  <si>
    <t>2017-00323</t>
  </si>
  <si>
    <t xml:space="preserve">        10250123</t>
  </si>
  <si>
    <t>562612</t>
  </si>
  <si>
    <t>2017-00343</t>
  </si>
  <si>
    <t>563845</t>
  </si>
  <si>
    <t>2017-02080</t>
  </si>
  <si>
    <t xml:space="preserve">      2276302257</t>
  </si>
  <si>
    <t>564286</t>
  </si>
  <si>
    <t>2016-01016</t>
  </si>
  <si>
    <t xml:space="preserve">      3830850000</t>
  </si>
  <si>
    <t>564354</t>
  </si>
  <si>
    <t>2016-00107</t>
  </si>
  <si>
    <t xml:space="preserve">        21000000</t>
  </si>
  <si>
    <t>566285</t>
  </si>
  <si>
    <t>2017-00185</t>
  </si>
  <si>
    <t xml:space="preserve">        30724927</t>
  </si>
  <si>
    <t>567875</t>
  </si>
  <si>
    <t>2017-01106</t>
  </si>
  <si>
    <t xml:space="preserve">       865580100</t>
  </si>
  <si>
    <t>568039</t>
  </si>
  <si>
    <t>2017-00297</t>
  </si>
  <si>
    <t xml:space="preserve">        29776950</t>
  </si>
  <si>
    <t>569862</t>
  </si>
  <si>
    <t>2017-01782</t>
  </si>
  <si>
    <t>570361</t>
  </si>
  <si>
    <t>2015-00364</t>
  </si>
  <si>
    <t xml:space="preserve">       105000000</t>
  </si>
  <si>
    <t>571305</t>
  </si>
  <si>
    <t>2018-00123</t>
  </si>
  <si>
    <t>571321</t>
  </si>
  <si>
    <t>2018-00180</t>
  </si>
  <si>
    <t>575391</t>
  </si>
  <si>
    <t>2017-00231</t>
  </si>
  <si>
    <t xml:space="preserve">        85725000</t>
  </si>
  <si>
    <t>575638</t>
  </si>
  <si>
    <t>2018-00060</t>
  </si>
  <si>
    <t xml:space="preserve">        32884150</t>
  </si>
  <si>
    <t>575782</t>
  </si>
  <si>
    <t>2017-01259</t>
  </si>
  <si>
    <t>576226</t>
  </si>
  <si>
    <t>2018-00141</t>
  </si>
  <si>
    <t xml:space="preserve">       124991586</t>
  </si>
  <si>
    <t>576660</t>
  </si>
  <si>
    <t>2017-00321</t>
  </si>
  <si>
    <t>576796</t>
  </si>
  <si>
    <t>2017-00250</t>
  </si>
  <si>
    <t>577238</t>
  </si>
  <si>
    <t>2017-00235</t>
  </si>
  <si>
    <t xml:space="preserve">        29404365</t>
  </si>
  <si>
    <t>578386</t>
  </si>
  <si>
    <t>2018-00138</t>
  </si>
  <si>
    <t xml:space="preserve">         6815802</t>
  </si>
  <si>
    <t>579260</t>
  </si>
  <si>
    <t>579264</t>
  </si>
  <si>
    <t>2018-00168</t>
  </si>
  <si>
    <t xml:space="preserve">          532500</t>
  </si>
  <si>
    <t>579361</t>
  </si>
  <si>
    <t>2018-00066</t>
  </si>
  <si>
    <t>579414</t>
  </si>
  <si>
    <t>2016-00227</t>
  </si>
  <si>
    <t xml:space="preserve">       499660909</t>
  </si>
  <si>
    <t>580422</t>
  </si>
  <si>
    <t>2018-00313</t>
  </si>
  <si>
    <t>580877</t>
  </si>
  <si>
    <t>2017-00164</t>
  </si>
  <si>
    <t>581519</t>
  </si>
  <si>
    <t>2018-00267</t>
  </si>
  <si>
    <t>582444</t>
  </si>
  <si>
    <t>2018-00230</t>
  </si>
  <si>
    <t>582694</t>
  </si>
  <si>
    <t>2017-00392</t>
  </si>
  <si>
    <t>583493</t>
  </si>
  <si>
    <t>2018-00121</t>
  </si>
  <si>
    <t xml:space="preserve">        56962489</t>
  </si>
  <si>
    <t>583747</t>
  </si>
  <si>
    <t>2018-00054</t>
  </si>
  <si>
    <t>583981</t>
  </si>
  <si>
    <t>2018-01669</t>
  </si>
  <si>
    <t>583987</t>
  </si>
  <si>
    <t>2018-00256</t>
  </si>
  <si>
    <t xml:space="preserve">        26000000</t>
  </si>
  <si>
    <t>584803</t>
  </si>
  <si>
    <t>2017-00093</t>
  </si>
  <si>
    <t xml:space="preserve">        31773065</t>
  </si>
  <si>
    <t>585353</t>
  </si>
  <si>
    <t>2018-00110</t>
  </si>
  <si>
    <t>585807</t>
  </si>
  <si>
    <t>2018-00677</t>
  </si>
  <si>
    <t>585926</t>
  </si>
  <si>
    <t>2020-00046</t>
  </si>
  <si>
    <t>586404</t>
  </si>
  <si>
    <t>2017-00414</t>
  </si>
  <si>
    <t>586460</t>
  </si>
  <si>
    <t>2018-00239</t>
  </si>
  <si>
    <t xml:space="preserve">        15312240</t>
  </si>
  <si>
    <t>586463</t>
  </si>
  <si>
    <t>2018-00518</t>
  </si>
  <si>
    <t xml:space="preserve">      3428329194</t>
  </si>
  <si>
    <t>588183</t>
  </si>
  <si>
    <t>2021-00019</t>
  </si>
  <si>
    <t>588813</t>
  </si>
  <si>
    <t>2018-00366</t>
  </si>
  <si>
    <t>589161</t>
  </si>
  <si>
    <t>2018-00298</t>
  </si>
  <si>
    <t xml:space="preserve">        50000000</t>
  </si>
  <si>
    <t>590097</t>
  </si>
  <si>
    <t>2018-01082</t>
  </si>
  <si>
    <t>590652</t>
  </si>
  <si>
    <t>2018-00254</t>
  </si>
  <si>
    <t>590836</t>
  </si>
  <si>
    <t>2018-00191</t>
  </si>
  <si>
    <t xml:space="preserve">        93611338</t>
  </si>
  <si>
    <t>590861</t>
  </si>
  <si>
    <t>2018-00698</t>
  </si>
  <si>
    <t xml:space="preserve">       305275831</t>
  </si>
  <si>
    <t>591593</t>
  </si>
  <si>
    <t>2015-00328</t>
  </si>
  <si>
    <t xml:space="preserve">         2895436</t>
  </si>
  <si>
    <t>592070</t>
  </si>
  <si>
    <t>2018-00362</t>
  </si>
  <si>
    <t xml:space="preserve">        13478354</t>
  </si>
  <si>
    <t>592354</t>
  </si>
  <si>
    <t>2018-15825</t>
  </si>
  <si>
    <t>592723</t>
  </si>
  <si>
    <t>2018-00460</t>
  </si>
  <si>
    <t>592828</t>
  </si>
  <si>
    <t xml:space="preserve">        30014000</t>
  </si>
  <si>
    <t>594466</t>
  </si>
  <si>
    <t>2018-01008</t>
  </si>
  <si>
    <t>595402</t>
  </si>
  <si>
    <t>2018-00542</t>
  </si>
  <si>
    <t>595757</t>
  </si>
  <si>
    <t>2019-00087</t>
  </si>
  <si>
    <t>596019</t>
  </si>
  <si>
    <t>2018-00014</t>
  </si>
  <si>
    <t xml:space="preserve">       435026665</t>
  </si>
  <si>
    <t>597031</t>
  </si>
  <si>
    <t>2019-00060</t>
  </si>
  <si>
    <t xml:space="preserve">        63016430</t>
  </si>
  <si>
    <t>597907</t>
  </si>
  <si>
    <t>2019-00010</t>
  </si>
  <si>
    <t xml:space="preserve">        89506455</t>
  </si>
  <si>
    <t>598141</t>
  </si>
  <si>
    <t>2018-00499</t>
  </si>
  <si>
    <t xml:space="preserve">        12100123</t>
  </si>
  <si>
    <t>598687</t>
  </si>
  <si>
    <t>2018-00539</t>
  </si>
  <si>
    <t xml:space="preserve">         7460568</t>
  </si>
  <si>
    <t>599211</t>
  </si>
  <si>
    <t>2018-00318</t>
  </si>
  <si>
    <t xml:space="preserve">        12529500</t>
  </si>
  <si>
    <t>599227</t>
  </si>
  <si>
    <t>2019-00224</t>
  </si>
  <si>
    <t>599475</t>
  </si>
  <si>
    <t>2017-00039</t>
  </si>
  <si>
    <t xml:space="preserve">         9032688</t>
  </si>
  <si>
    <t>601099</t>
  </si>
  <si>
    <t>2019-00401</t>
  </si>
  <si>
    <t xml:space="preserve">       350859401</t>
  </si>
  <si>
    <t>601103</t>
  </si>
  <si>
    <t>2019-00363</t>
  </si>
  <si>
    <t xml:space="preserve">       221895318</t>
  </si>
  <si>
    <t>601208</t>
  </si>
  <si>
    <t>2019-00054</t>
  </si>
  <si>
    <t xml:space="preserve">         3199680</t>
  </si>
  <si>
    <t>601242</t>
  </si>
  <si>
    <t>2019-00121</t>
  </si>
  <si>
    <t xml:space="preserve">       259277591</t>
  </si>
  <si>
    <t>601320</t>
  </si>
  <si>
    <t>2018-00289</t>
  </si>
  <si>
    <t xml:space="preserve">        60476570</t>
  </si>
  <si>
    <t>602682</t>
  </si>
  <si>
    <t>2019-00222</t>
  </si>
  <si>
    <t xml:space="preserve">        20000000</t>
  </si>
  <si>
    <t>602704</t>
  </si>
  <si>
    <t>2019-00101</t>
  </si>
  <si>
    <t>602794</t>
  </si>
  <si>
    <t>2018-00354</t>
  </si>
  <si>
    <t>603469</t>
  </si>
  <si>
    <t>2019-00117</t>
  </si>
  <si>
    <t>603640</t>
  </si>
  <si>
    <t>2019-00194</t>
  </si>
  <si>
    <t xml:space="preserve">        27727288</t>
  </si>
  <si>
    <t>603865</t>
  </si>
  <si>
    <t>2017-00056</t>
  </si>
  <si>
    <t>604654</t>
  </si>
  <si>
    <t>2019-00230</t>
  </si>
  <si>
    <t>604826</t>
  </si>
  <si>
    <t xml:space="preserve">        74437231</t>
  </si>
  <si>
    <t>605152</t>
  </si>
  <si>
    <t>2019-00155</t>
  </si>
  <si>
    <t xml:space="preserve">        44972307</t>
  </si>
  <si>
    <t>606773</t>
  </si>
  <si>
    <t>2018-00375</t>
  </si>
  <si>
    <t>606774</t>
  </si>
  <si>
    <t>2018-00372</t>
  </si>
  <si>
    <t>607549</t>
  </si>
  <si>
    <t xml:space="preserve">       650000000</t>
  </si>
  <si>
    <t>607913</t>
  </si>
  <si>
    <t>2019-00072</t>
  </si>
  <si>
    <t>608164</t>
  </si>
  <si>
    <t>2019-00416</t>
  </si>
  <si>
    <t xml:space="preserve">       509719556</t>
  </si>
  <si>
    <t>608216</t>
  </si>
  <si>
    <t>2017-00206</t>
  </si>
  <si>
    <t>608226</t>
  </si>
  <si>
    <t>2018-02185</t>
  </si>
  <si>
    <t>608380</t>
  </si>
  <si>
    <t>2019-00017</t>
  </si>
  <si>
    <t>609517</t>
  </si>
  <si>
    <t>2019-00031</t>
  </si>
  <si>
    <t xml:space="preserve">        49607761</t>
  </si>
  <si>
    <t>609618</t>
  </si>
  <si>
    <t>2018-00338</t>
  </si>
  <si>
    <t>610961</t>
  </si>
  <si>
    <t>2019-00555</t>
  </si>
  <si>
    <t>611187</t>
  </si>
  <si>
    <t>2019-00201</t>
  </si>
  <si>
    <t xml:space="preserve">        62143191</t>
  </si>
  <si>
    <t>611198</t>
  </si>
  <si>
    <t>2019-00240</t>
  </si>
  <si>
    <t>611480</t>
  </si>
  <si>
    <t>2018-00396</t>
  </si>
  <si>
    <t xml:space="preserve">      1605550338</t>
  </si>
  <si>
    <t>611974</t>
  </si>
  <si>
    <t>2019-00124</t>
  </si>
  <si>
    <t>613358</t>
  </si>
  <si>
    <t>2019-00011</t>
  </si>
  <si>
    <t>613411</t>
  </si>
  <si>
    <t>2019-00297</t>
  </si>
  <si>
    <t xml:space="preserve">        58813728</t>
  </si>
  <si>
    <t>613947</t>
  </si>
  <si>
    <t>2019-00125</t>
  </si>
  <si>
    <t>614126</t>
  </si>
  <si>
    <t>2018-02018</t>
  </si>
  <si>
    <t xml:space="preserve">       117186300</t>
  </si>
  <si>
    <t>614414</t>
  </si>
  <si>
    <t>2019-00066</t>
  </si>
  <si>
    <t xml:space="preserve">        90000000</t>
  </si>
  <si>
    <t>614561</t>
  </si>
  <si>
    <t>2019-00260</t>
  </si>
  <si>
    <t xml:space="preserve">       154676099</t>
  </si>
  <si>
    <t>616061</t>
  </si>
  <si>
    <t>2018-00352</t>
  </si>
  <si>
    <t>616577</t>
  </si>
  <si>
    <t>2019-00115</t>
  </si>
  <si>
    <t>616582</t>
  </si>
  <si>
    <t>2019-00246</t>
  </si>
  <si>
    <t xml:space="preserve">         3750000</t>
  </si>
  <si>
    <t>617718</t>
  </si>
  <si>
    <t>2019-00107</t>
  </si>
  <si>
    <t>618908</t>
  </si>
  <si>
    <t>2019-00025</t>
  </si>
  <si>
    <t>619695</t>
  </si>
  <si>
    <t>2018-00221</t>
  </si>
  <si>
    <t>619898</t>
  </si>
  <si>
    <t>2019-00167</t>
  </si>
  <si>
    <t>620905</t>
  </si>
  <si>
    <t>2019-00389</t>
  </si>
  <si>
    <t>625027</t>
  </si>
  <si>
    <t>2019-00490</t>
  </si>
  <si>
    <t xml:space="preserve">        42000000</t>
  </si>
  <si>
    <t>626104</t>
  </si>
  <si>
    <t>2019-00291</t>
  </si>
  <si>
    <t>626214</t>
  </si>
  <si>
    <t>2019-00440</t>
  </si>
  <si>
    <t>626556</t>
  </si>
  <si>
    <t>2019-00323</t>
  </si>
  <si>
    <t xml:space="preserve">       576156549</t>
  </si>
  <si>
    <t>626566</t>
  </si>
  <si>
    <t>2019-00286</t>
  </si>
  <si>
    <t>626885</t>
  </si>
  <si>
    <t>2019-00232</t>
  </si>
  <si>
    <t xml:space="preserve">       124567480</t>
  </si>
  <si>
    <t>626990</t>
  </si>
  <si>
    <t>2019-00367</t>
  </si>
  <si>
    <t xml:space="preserve">        33705746</t>
  </si>
  <si>
    <t>627080</t>
  </si>
  <si>
    <t>2019-00192</t>
  </si>
  <si>
    <t xml:space="preserve">      5634136500</t>
  </si>
  <si>
    <t>627108</t>
  </si>
  <si>
    <t>2019-00346</t>
  </si>
  <si>
    <t xml:space="preserve">       176800000</t>
  </si>
  <si>
    <t>627386</t>
  </si>
  <si>
    <t>2019-00371</t>
  </si>
  <si>
    <t xml:space="preserve">         1333189</t>
  </si>
  <si>
    <t>627569</t>
  </si>
  <si>
    <t>2019-00352</t>
  </si>
  <si>
    <t xml:space="preserve">        30749762</t>
  </si>
  <si>
    <t>627775</t>
  </si>
  <si>
    <t>2019-00446</t>
  </si>
  <si>
    <t xml:space="preserve">        20977885</t>
  </si>
  <si>
    <t>628000</t>
  </si>
  <si>
    <t>2019-00602</t>
  </si>
  <si>
    <t>628135</t>
  </si>
  <si>
    <t>2018-00309</t>
  </si>
  <si>
    <t>628541</t>
  </si>
  <si>
    <t>2019-00387</t>
  </si>
  <si>
    <t xml:space="preserve">        39062100</t>
  </si>
  <si>
    <t>629058</t>
  </si>
  <si>
    <t>2019-00215</t>
  </si>
  <si>
    <t xml:space="preserve">        36465340</t>
  </si>
  <si>
    <t>629408</t>
  </si>
  <si>
    <t>2019-00075</t>
  </si>
  <si>
    <t xml:space="preserve">        57877173</t>
  </si>
  <si>
    <t>629925</t>
  </si>
  <si>
    <t>630000</t>
  </si>
  <si>
    <t>2019-00317</t>
  </si>
  <si>
    <t xml:space="preserve">       108939642</t>
  </si>
  <si>
    <t>632286</t>
  </si>
  <si>
    <t xml:space="preserve">        94801467</t>
  </si>
  <si>
    <t>632310</t>
  </si>
  <si>
    <t>2020-12644</t>
  </si>
  <si>
    <t>644286</t>
  </si>
  <si>
    <t>2020-26992</t>
  </si>
  <si>
    <t xml:space="preserve">        30000000</t>
  </si>
  <si>
    <t>645651</t>
  </si>
  <si>
    <t>2020-172080</t>
  </si>
  <si>
    <t>646263</t>
  </si>
  <si>
    <t>2020-00842</t>
  </si>
  <si>
    <t>650307</t>
  </si>
  <si>
    <t>2020-00034</t>
  </si>
  <si>
    <t xml:space="preserve">       245748429</t>
  </si>
  <si>
    <t>650683</t>
  </si>
  <si>
    <t>2019-01604</t>
  </si>
  <si>
    <t xml:space="preserve">        95073477</t>
  </si>
  <si>
    <t>650994</t>
  </si>
  <si>
    <t>2019-00239</t>
  </si>
  <si>
    <t>653435</t>
  </si>
  <si>
    <t>2020-00212</t>
  </si>
  <si>
    <t>654755</t>
  </si>
  <si>
    <t>2018-00406</t>
  </si>
  <si>
    <t xml:space="preserve">        14200000</t>
  </si>
  <si>
    <t>655218</t>
  </si>
  <si>
    <t>2020-00193</t>
  </si>
  <si>
    <t>655279</t>
  </si>
  <si>
    <t>2019-00095</t>
  </si>
  <si>
    <t xml:space="preserve">         7842000</t>
  </si>
  <si>
    <t>655620</t>
  </si>
  <si>
    <t>2020-00132</t>
  </si>
  <si>
    <t>655649</t>
  </si>
  <si>
    <t>2020-00238</t>
  </si>
  <si>
    <t>657530</t>
  </si>
  <si>
    <t>2020-52142</t>
  </si>
  <si>
    <t>658039</t>
  </si>
  <si>
    <t>2019-00908</t>
  </si>
  <si>
    <t xml:space="preserve">       826283117</t>
  </si>
  <si>
    <t>658284</t>
  </si>
  <si>
    <t>2020-00031</t>
  </si>
  <si>
    <t xml:space="preserve">       114636093</t>
  </si>
  <si>
    <t>658379</t>
  </si>
  <si>
    <t>2020-00254</t>
  </si>
  <si>
    <t xml:space="preserve">        47851073</t>
  </si>
  <si>
    <t>658418</t>
  </si>
  <si>
    <t>2019-00414</t>
  </si>
  <si>
    <t>658451</t>
  </si>
  <si>
    <t xml:space="preserve">        95161925</t>
  </si>
  <si>
    <t>658563</t>
  </si>
  <si>
    <t>2020-53184</t>
  </si>
  <si>
    <t>658733</t>
  </si>
  <si>
    <t>2020-00156</t>
  </si>
  <si>
    <t>658739</t>
  </si>
  <si>
    <t>2019-00020</t>
  </si>
  <si>
    <t>659088</t>
  </si>
  <si>
    <t xml:space="preserve">       145897259</t>
  </si>
  <si>
    <t>659471</t>
  </si>
  <si>
    <t>2020-00327</t>
  </si>
  <si>
    <t>659701</t>
  </si>
  <si>
    <t>2020-37986</t>
  </si>
  <si>
    <t xml:space="preserve">         1190000</t>
  </si>
  <si>
    <t>660009</t>
  </si>
  <si>
    <t>2020-00063</t>
  </si>
  <si>
    <t>660793</t>
  </si>
  <si>
    <t>2020-00012</t>
  </si>
  <si>
    <t>660804</t>
  </si>
  <si>
    <t>2020-00342</t>
  </si>
  <si>
    <t>660853</t>
  </si>
  <si>
    <t>2020-00341</t>
  </si>
  <si>
    <t>661092</t>
  </si>
  <si>
    <t>2018-00137</t>
  </si>
  <si>
    <t xml:space="preserve">       800000000</t>
  </si>
  <si>
    <t>661522</t>
  </si>
  <si>
    <t>2020-00174</t>
  </si>
  <si>
    <t>661523</t>
  </si>
  <si>
    <t>2020-00173</t>
  </si>
  <si>
    <t xml:space="preserve">         6400000</t>
  </si>
  <si>
    <t>661931</t>
  </si>
  <si>
    <t>2020-03337</t>
  </si>
  <si>
    <t>662009</t>
  </si>
  <si>
    <t>2020-00198</t>
  </si>
  <si>
    <t xml:space="preserve">       850400000</t>
  </si>
  <si>
    <t>662082</t>
  </si>
  <si>
    <t>2019-01263</t>
  </si>
  <si>
    <t>662946</t>
  </si>
  <si>
    <t>2020-00057</t>
  </si>
  <si>
    <t>663991</t>
  </si>
  <si>
    <t>2020-00271</t>
  </si>
  <si>
    <t xml:space="preserve">       153751573</t>
  </si>
  <si>
    <t>664055</t>
  </si>
  <si>
    <t>2019-00360</t>
  </si>
  <si>
    <t xml:space="preserve">       267057378</t>
  </si>
  <si>
    <t>664422</t>
  </si>
  <si>
    <t>2019-00283</t>
  </si>
  <si>
    <t xml:space="preserve">         7500000</t>
  </si>
  <si>
    <t>664744</t>
  </si>
  <si>
    <t>2019-00630</t>
  </si>
  <si>
    <t xml:space="preserve">       280727438</t>
  </si>
  <si>
    <t>665279</t>
  </si>
  <si>
    <t>2020-556587</t>
  </si>
  <si>
    <t xml:space="preserve">        25427903</t>
  </si>
  <si>
    <t>666214</t>
  </si>
  <si>
    <t>2020-00256</t>
  </si>
  <si>
    <t>666526</t>
  </si>
  <si>
    <t>2020-00294</t>
  </si>
  <si>
    <t>667740</t>
  </si>
  <si>
    <t xml:space="preserve">       126359772</t>
  </si>
  <si>
    <t>667753</t>
  </si>
  <si>
    <t>2020-00044</t>
  </si>
  <si>
    <t xml:space="preserve">        28525887</t>
  </si>
  <si>
    <t>668382</t>
  </si>
  <si>
    <t>2020-00403</t>
  </si>
  <si>
    <t xml:space="preserve">       190057849</t>
  </si>
  <si>
    <t>668721</t>
  </si>
  <si>
    <t>2020-00016</t>
  </si>
  <si>
    <t>668729</t>
  </si>
  <si>
    <t>2020-00826</t>
  </si>
  <si>
    <t xml:space="preserve">       145235680</t>
  </si>
  <si>
    <t>669015</t>
  </si>
  <si>
    <t>2021-00037</t>
  </si>
  <si>
    <t xml:space="preserve">       728940976</t>
  </si>
  <si>
    <t>669134</t>
  </si>
  <si>
    <t>2020-00257</t>
  </si>
  <si>
    <t xml:space="preserve">        79241000</t>
  </si>
  <si>
    <t>669196</t>
  </si>
  <si>
    <t xml:space="preserve">        41610125</t>
  </si>
  <si>
    <t>669216</t>
  </si>
  <si>
    <t>2020-00273</t>
  </si>
  <si>
    <t xml:space="preserve">       380000000</t>
  </si>
  <si>
    <t>669697</t>
  </si>
  <si>
    <t>2020-00239</t>
  </si>
  <si>
    <t xml:space="preserve">       532150000</t>
  </si>
  <si>
    <t>669721</t>
  </si>
  <si>
    <t>2020-00170</t>
  </si>
  <si>
    <t xml:space="preserve">       117075000</t>
  </si>
  <si>
    <t>669812</t>
  </si>
  <si>
    <t>2019-01010</t>
  </si>
  <si>
    <t>670345</t>
  </si>
  <si>
    <t>2020-00314</t>
  </si>
  <si>
    <t xml:space="preserve">       522565189</t>
  </si>
  <si>
    <t>670412</t>
  </si>
  <si>
    <t>2021-00010</t>
  </si>
  <si>
    <t>670681</t>
  </si>
  <si>
    <t>2020-00288</t>
  </si>
  <si>
    <t xml:space="preserve">        42754754</t>
  </si>
  <si>
    <t>670879</t>
  </si>
  <si>
    <t>2020-00128</t>
  </si>
  <si>
    <t xml:space="preserve">      1027728003</t>
  </si>
  <si>
    <t>671054</t>
  </si>
  <si>
    <t>2021-00033</t>
  </si>
  <si>
    <t>671115</t>
  </si>
  <si>
    <t>2021-00061</t>
  </si>
  <si>
    <t xml:space="preserve">        14203312</t>
  </si>
  <si>
    <t>671269</t>
  </si>
  <si>
    <t>2021-13050</t>
  </si>
  <si>
    <t>671693</t>
  </si>
  <si>
    <t>2020-00268</t>
  </si>
  <si>
    <t>671913</t>
  </si>
  <si>
    <t>2021-00031</t>
  </si>
  <si>
    <t>672063</t>
  </si>
  <si>
    <t>2021-00119</t>
  </si>
  <si>
    <t>673181</t>
  </si>
  <si>
    <t>2019-00579</t>
  </si>
  <si>
    <t xml:space="preserve">       335000000</t>
  </si>
  <si>
    <t>673293</t>
  </si>
  <si>
    <t>2019-00216</t>
  </si>
  <si>
    <t xml:space="preserve">        12167783</t>
  </si>
  <si>
    <t>673802</t>
  </si>
  <si>
    <t>2020-00145</t>
  </si>
  <si>
    <t>674110</t>
  </si>
  <si>
    <t>2020-00059</t>
  </si>
  <si>
    <t>674173</t>
  </si>
  <si>
    <t>2020-00316</t>
  </si>
  <si>
    <t>674239</t>
  </si>
  <si>
    <t>2019-00163</t>
  </si>
  <si>
    <t xml:space="preserve">        86466439</t>
  </si>
  <si>
    <t>674460</t>
  </si>
  <si>
    <t>2021-12716</t>
  </si>
  <si>
    <t>674487</t>
  </si>
  <si>
    <t>2019-00327</t>
  </si>
  <si>
    <t xml:space="preserve">        75000000</t>
  </si>
  <si>
    <t>674649</t>
  </si>
  <si>
    <t>2021-14995</t>
  </si>
  <si>
    <t>674775</t>
  </si>
  <si>
    <t>2020-00330</t>
  </si>
  <si>
    <t xml:space="preserve">       387351215</t>
  </si>
  <si>
    <t>674909</t>
  </si>
  <si>
    <t>2021-05816</t>
  </si>
  <si>
    <t>674948</t>
  </si>
  <si>
    <t>2019-00342</t>
  </si>
  <si>
    <t>675154</t>
  </si>
  <si>
    <t>2021-00062</t>
  </si>
  <si>
    <t xml:space="preserve">       133308101</t>
  </si>
  <si>
    <t>675383</t>
  </si>
  <si>
    <t xml:space="preserve">         4261141</t>
  </si>
  <si>
    <t>675478</t>
  </si>
  <si>
    <t>2021-00161</t>
  </si>
  <si>
    <t>675592</t>
  </si>
  <si>
    <t>2020-00285</t>
  </si>
  <si>
    <t>675621</t>
  </si>
  <si>
    <t>2020-00180</t>
  </si>
  <si>
    <t xml:space="preserve">      2587679874</t>
  </si>
  <si>
    <t>675732</t>
  </si>
  <si>
    <t>2020-00043</t>
  </si>
  <si>
    <t xml:space="preserve">         4993352</t>
  </si>
  <si>
    <t>675752</t>
  </si>
  <si>
    <t>675796</t>
  </si>
  <si>
    <t>2020-00077</t>
  </si>
  <si>
    <t>675813</t>
  </si>
  <si>
    <t>2021-25309</t>
  </si>
  <si>
    <t>676012</t>
  </si>
  <si>
    <t>2019-00237</t>
  </si>
  <si>
    <t xml:space="preserve">        40705498</t>
  </si>
  <si>
    <t>676396</t>
  </si>
  <si>
    <t>2021-00081</t>
  </si>
  <si>
    <t>676803</t>
  </si>
  <si>
    <t>2019-01697</t>
  </si>
  <si>
    <t xml:space="preserve">       177841326</t>
  </si>
  <si>
    <t>676811</t>
  </si>
  <si>
    <t>2018-00100</t>
  </si>
  <si>
    <t>676991</t>
  </si>
  <si>
    <t>2021-00028</t>
  </si>
  <si>
    <t xml:space="preserve">         8550235</t>
  </si>
  <si>
    <t>677104</t>
  </si>
  <si>
    <t>2021-00218</t>
  </si>
  <si>
    <t>677374</t>
  </si>
  <si>
    <t>2018-29475</t>
  </si>
  <si>
    <t>677856</t>
  </si>
  <si>
    <t>2021-00047</t>
  </si>
  <si>
    <t xml:space="preserve">         7153670</t>
  </si>
  <si>
    <t>677983</t>
  </si>
  <si>
    <t>2021-00253</t>
  </si>
  <si>
    <t>678407</t>
  </si>
  <si>
    <t>2021-00292</t>
  </si>
  <si>
    <t xml:space="preserve">       230805276</t>
  </si>
  <si>
    <t>678531</t>
  </si>
  <si>
    <t>2021-00060</t>
  </si>
  <si>
    <t>678953</t>
  </si>
  <si>
    <t>2020-00150</t>
  </si>
  <si>
    <t>679458</t>
  </si>
  <si>
    <t>2021-291077</t>
  </si>
  <si>
    <t xml:space="preserve">        29750321</t>
  </si>
  <si>
    <t>679981</t>
  </si>
  <si>
    <t>2020-00334</t>
  </si>
  <si>
    <t xml:space="preserve">        77210678</t>
  </si>
  <si>
    <t>680196</t>
  </si>
  <si>
    <t>2021-00018</t>
  </si>
  <si>
    <t xml:space="preserve">       129362833</t>
  </si>
  <si>
    <t>680735</t>
  </si>
  <si>
    <t xml:space="preserve">        92311273</t>
  </si>
  <si>
    <t>680741</t>
  </si>
  <si>
    <t>2020-00244</t>
  </si>
  <si>
    <t xml:space="preserve">        53759764</t>
  </si>
  <si>
    <t>681441</t>
  </si>
  <si>
    <t>2018-00222</t>
  </si>
  <si>
    <t xml:space="preserve">        60665973</t>
  </si>
  <si>
    <t>682151</t>
  </si>
  <si>
    <t>2021-00192</t>
  </si>
  <si>
    <t>682228</t>
  </si>
  <si>
    <t>2021-00077</t>
  </si>
  <si>
    <t xml:space="preserve">        70801549</t>
  </si>
  <si>
    <t>682466</t>
  </si>
  <si>
    <t xml:space="preserve">       100065068</t>
  </si>
  <si>
    <t>682477</t>
  </si>
  <si>
    <t>2021-00149</t>
  </si>
  <si>
    <t xml:space="preserve">        24529090</t>
  </si>
  <si>
    <t>682666</t>
  </si>
  <si>
    <t>2019-00349</t>
  </si>
  <si>
    <t xml:space="preserve">       140297483</t>
  </si>
  <si>
    <t>683113</t>
  </si>
  <si>
    <t>2021-00177</t>
  </si>
  <si>
    <t xml:space="preserve">       460569158</t>
  </si>
  <si>
    <t>683429</t>
  </si>
  <si>
    <t>2018-00680</t>
  </si>
  <si>
    <t>683432</t>
  </si>
  <si>
    <t>2021-00206</t>
  </si>
  <si>
    <t xml:space="preserve">        66971280</t>
  </si>
  <si>
    <t>684131</t>
  </si>
  <si>
    <t>2021-00100</t>
  </si>
  <si>
    <t xml:space="preserve">        93940150</t>
  </si>
  <si>
    <t>684230</t>
  </si>
  <si>
    <t>2020-00014</t>
  </si>
  <si>
    <t>684813</t>
  </si>
  <si>
    <t>2021-00172</t>
  </si>
  <si>
    <t xml:space="preserve">        10768478</t>
  </si>
  <si>
    <t>685068</t>
  </si>
  <si>
    <t>2018-01513</t>
  </si>
  <si>
    <t xml:space="preserve">        54529677</t>
  </si>
  <si>
    <t>685347</t>
  </si>
  <si>
    <t>2021-00288</t>
  </si>
  <si>
    <t xml:space="preserve">         5095999</t>
  </si>
  <si>
    <t>686048</t>
  </si>
  <si>
    <t>2021-00216</t>
  </si>
  <si>
    <t>686639</t>
  </si>
  <si>
    <t>2021-57055</t>
  </si>
  <si>
    <t xml:space="preserve">       381352000</t>
  </si>
  <si>
    <t>687298</t>
  </si>
  <si>
    <t>2020-00270</t>
  </si>
  <si>
    <t xml:space="preserve">       184843363</t>
  </si>
  <si>
    <t>687964</t>
  </si>
  <si>
    <t>2021-00287</t>
  </si>
  <si>
    <t>688119</t>
  </si>
  <si>
    <t>2021-00711</t>
  </si>
  <si>
    <t>688593</t>
  </si>
  <si>
    <t>2021-00222</t>
  </si>
  <si>
    <t xml:space="preserve">       246305197</t>
  </si>
  <si>
    <t>688764</t>
  </si>
  <si>
    <t>2021-55854</t>
  </si>
  <si>
    <t>689269</t>
  </si>
  <si>
    <t>2021-00050</t>
  </si>
  <si>
    <t xml:space="preserve">        91232732</t>
  </si>
  <si>
    <t>689280</t>
  </si>
  <si>
    <t>2020-00292</t>
  </si>
  <si>
    <t xml:space="preserve">       135135333</t>
  </si>
  <si>
    <t>690127</t>
  </si>
  <si>
    <t>2020-00277</t>
  </si>
  <si>
    <t>690187</t>
  </si>
  <si>
    <t>2021-00370</t>
  </si>
  <si>
    <t xml:space="preserve">        58202385</t>
  </si>
  <si>
    <t>690383</t>
  </si>
  <si>
    <t>2021-01120</t>
  </si>
  <si>
    <t>690903</t>
  </si>
  <si>
    <t>2020-00175</t>
  </si>
  <si>
    <t xml:space="preserve">       204430242</t>
  </si>
  <si>
    <t>690914</t>
  </si>
  <si>
    <t>2021-00374</t>
  </si>
  <si>
    <t>691306</t>
  </si>
  <si>
    <t>2018-00272</t>
  </si>
  <si>
    <t xml:space="preserve">       143431500</t>
  </si>
  <si>
    <t>691565</t>
  </si>
  <si>
    <t>2022-00010</t>
  </si>
  <si>
    <t>692786</t>
  </si>
  <si>
    <t>2021-02232</t>
  </si>
  <si>
    <t xml:space="preserve">      1110393211</t>
  </si>
  <si>
    <t>693555</t>
  </si>
  <si>
    <t>2021-00210</t>
  </si>
  <si>
    <t>693842</t>
  </si>
  <si>
    <t>2021-01010</t>
  </si>
  <si>
    <t>693889</t>
  </si>
  <si>
    <t>2022-58908</t>
  </si>
  <si>
    <t xml:space="preserve">        42660403</t>
  </si>
  <si>
    <t>694089</t>
  </si>
  <si>
    <t>2022-03397</t>
  </si>
  <si>
    <t>694214</t>
  </si>
  <si>
    <t>2020-00363</t>
  </si>
  <si>
    <t xml:space="preserve">        21914819</t>
  </si>
  <si>
    <t xml:space="preserve">        47851263</t>
  </si>
  <si>
    <t>695038</t>
  </si>
  <si>
    <t>2021-00307</t>
  </si>
  <si>
    <t>695381</t>
  </si>
  <si>
    <t>2018-01820</t>
  </si>
  <si>
    <t>695450</t>
  </si>
  <si>
    <t>2021-00239</t>
  </si>
  <si>
    <t xml:space="preserve">       500000000</t>
  </si>
  <si>
    <t>695455</t>
  </si>
  <si>
    <t>2021-00205</t>
  </si>
  <si>
    <t xml:space="preserve">      1795296579</t>
  </si>
  <si>
    <t>695744</t>
  </si>
  <si>
    <t>2022-09667</t>
  </si>
  <si>
    <r>
      <rPr>
        <b/>
        <sz val="11"/>
        <rFont val="Calibri"/>
        <family val="2"/>
      </rPr>
      <t>ID PROCESO</t>
    </r>
  </si>
  <si>
    <t>NO PROCESO</t>
  </si>
  <si>
    <t>RIESGO DE PERDIDA</t>
  </si>
  <si>
    <t xml:space="preserve">VALOR PRETENSIÓN </t>
  </si>
  <si>
    <r>
      <rPr>
        <b/>
        <sz val="11"/>
        <rFont val="Calibri"/>
        <family val="2"/>
      </rPr>
      <t>ESTADO ACTUAL</t>
    </r>
  </si>
  <si>
    <t>INFORMES</t>
  </si>
  <si>
    <t>ACEPTACIÓN DEL PROCESO</t>
  </si>
  <si>
    <t>AUDIENCIA DE CONCILIACIÓN FALLIDA</t>
  </si>
  <si>
    <t>AUDIENCIA DE CONCILIACIÓN</t>
  </si>
  <si>
    <t>ACTA DE AUDIENCIA</t>
  </si>
  <si>
    <t>ACTA DE CONCILIACION</t>
  </si>
  <si>
    <t>AUTO DE TRAMITE</t>
  </si>
  <si>
    <t>EXPEDIENTE EN SECRETARIA</t>
  </si>
  <si>
    <t>PARA SENTENCIA DE 2ª INSTANCIA</t>
  </si>
  <si>
    <t>FIJACIÓN EN LISTA</t>
  </si>
  <si>
    <t>AUTO DE OBEDEZCASE Y CUMPLASE</t>
  </si>
  <si>
    <t>SENTENCIA EJECUTORIADA FAVORABLE 2ª INSTANCIA</t>
  </si>
  <si>
    <t>SANEAMIENTO DEL PROCESO</t>
  </si>
  <si>
    <t>AL DESPACHO PARA SENTENCIA 2ª INSTANCIA</t>
  </si>
  <si>
    <t>AUTO QUE CONCEDE RECURSO DE APELACIÓN</t>
  </si>
  <si>
    <t>AUTO QUE ADMITE RECURSO DE APELACION</t>
  </si>
  <si>
    <t>SENTENCIA FAVORABLE 1ª INSTANCIA</t>
  </si>
  <si>
    <t>SENTENCIA FAVORABLE 2ª INSTANCIA</t>
  </si>
  <si>
    <t>PRESENTACION DE MEMORIAL SOCILITANDO COPIAS</t>
  </si>
  <si>
    <t>CUMPLIMIENTO DE LA SENTENCIA</t>
  </si>
  <si>
    <t>SENTENCIA INHIBITORIA</t>
  </si>
  <si>
    <t>AUTO QUE RESUELVE IMPEDIMENTO</t>
  </si>
  <si>
    <t>AUDIENCIA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</si>
</sst>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Copia%20de%201.%20Primer%20trimest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2">
          <cell r="A2" t="str">
            <v>16050</v>
          </cell>
          <cell r="B2" t="str">
            <v>1997-05432</v>
          </cell>
          <cell r="C2" t="str">
            <v>PRESENTACIÓN DE MEMORIAL</v>
          </cell>
        </row>
        <row r="3">
          <cell r="A3" t="str">
            <v>189307</v>
          </cell>
          <cell r="B3" t="str">
            <v>2000-00111</v>
          </cell>
          <cell r="C3" t="str">
            <v>INFORMES</v>
          </cell>
        </row>
        <row r="4">
          <cell r="A4" t="str">
            <v>688045</v>
          </cell>
          <cell r="B4" t="str">
            <v>2001-00047</v>
          </cell>
          <cell r="C4" t="str">
            <v>INFORMES</v>
          </cell>
        </row>
        <row r="5">
          <cell r="A5" t="str">
            <v>8255</v>
          </cell>
          <cell r="B5" t="str">
            <v>2001-02697</v>
          </cell>
          <cell r="C5" t="str">
            <v>INFORMES</v>
          </cell>
        </row>
        <row r="6">
          <cell r="A6" t="str">
            <v>31147</v>
          </cell>
          <cell r="B6" t="str">
            <v>2002-01872</v>
          </cell>
          <cell r="C6" t="str">
            <v>AUTO QUE DECRETA ACUMULACION</v>
          </cell>
        </row>
        <row r="7">
          <cell r="A7" t="str">
            <v>19606</v>
          </cell>
          <cell r="B7" t="str">
            <v>2003-01595</v>
          </cell>
          <cell r="C7" t="str">
            <v>INFORMES</v>
          </cell>
        </row>
        <row r="8">
          <cell r="A8" t="str">
            <v>543390</v>
          </cell>
          <cell r="B8" t="str">
            <v>2003-01736</v>
          </cell>
          <cell r="C8" t="str">
            <v>INFORMES</v>
          </cell>
        </row>
        <row r="9">
          <cell r="A9" t="str">
            <v>6981</v>
          </cell>
          <cell r="B9" t="str">
            <v>2003-01992</v>
          </cell>
          <cell r="C9" t="str">
            <v>INFORMES</v>
          </cell>
        </row>
        <row r="10">
          <cell r="A10" t="str">
            <v>166520</v>
          </cell>
          <cell r="B10" t="str">
            <v>2004-01049</v>
          </cell>
          <cell r="C10" t="str">
            <v>INFORMES</v>
          </cell>
        </row>
        <row r="11">
          <cell r="A11" t="str">
            <v>166540</v>
          </cell>
          <cell r="B11" t="str">
            <v>2005-02103</v>
          </cell>
          <cell r="C11" t="str">
            <v>ACEPTACIÓN</v>
          </cell>
        </row>
        <row r="12">
          <cell r="A12" t="str">
            <v>170109</v>
          </cell>
          <cell r="B12" t="str">
            <v>2005-02401</v>
          </cell>
          <cell r="C12" t="str">
            <v>INFORMES</v>
          </cell>
        </row>
        <row r="13">
          <cell r="A13" t="str">
            <v>213188</v>
          </cell>
          <cell r="B13" t="str">
            <v>2006-02061</v>
          </cell>
          <cell r="C13" t="str">
            <v>INFORMES</v>
          </cell>
        </row>
        <row r="14">
          <cell r="A14" t="str">
            <v>236124</v>
          </cell>
          <cell r="B14" t="str">
            <v>2006-02177</v>
          </cell>
          <cell r="C14" t="str">
            <v>INFORMES</v>
          </cell>
        </row>
        <row r="15">
          <cell r="A15" t="str">
            <v>234807</v>
          </cell>
          <cell r="B15" t="str">
            <v>2006-02258</v>
          </cell>
          <cell r="C15" t="str">
            <v>INFORMES</v>
          </cell>
        </row>
        <row r="16">
          <cell r="A16" t="str">
            <v>255037</v>
          </cell>
          <cell r="B16" t="str">
            <v>2007-00636</v>
          </cell>
          <cell r="C16" t="str">
            <v>INFORMES</v>
          </cell>
        </row>
        <row r="17">
          <cell r="A17" t="str">
            <v>258562</v>
          </cell>
          <cell r="B17" t="str">
            <v>2008-00158</v>
          </cell>
          <cell r="C17" t="str">
            <v>INFORMES</v>
          </cell>
        </row>
        <row r="18">
          <cell r="A18" t="str">
            <v>387612</v>
          </cell>
          <cell r="B18" t="str">
            <v>2008-00215</v>
          </cell>
          <cell r="C18" t="str">
            <v>INFORMES</v>
          </cell>
        </row>
        <row r="19">
          <cell r="A19" t="str">
            <v>275536</v>
          </cell>
          <cell r="B19" t="str">
            <v>2008-00308</v>
          </cell>
          <cell r="C19" t="str">
            <v>INFORMES</v>
          </cell>
        </row>
        <row r="20">
          <cell r="A20" t="str">
            <v>17208</v>
          </cell>
          <cell r="B20" t="str">
            <v>2008-00425</v>
          </cell>
          <cell r="C20" t="str">
            <v>INFORMES</v>
          </cell>
        </row>
        <row r="21">
          <cell r="A21" t="str">
            <v>432817</v>
          </cell>
          <cell r="B21" t="str">
            <v>2008-00554</v>
          </cell>
          <cell r="C21" t="str">
            <v>INFORMES</v>
          </cell>
        </row>
        <row r="22">
          <cell r="A22" t="str">
            <v>271268</v>
          </cell>
          <cell r="B22" t="str">
            <v>2009-00080</v>
          </cell>
          <cell r="C22" t="str">
            <v>INFORMES</v>
          </cell>
        </row>
        <row r="23">
          <cell r="A23" t="str">
            <v>295069</v>
          </cell>
          <cell r="B23" t="str">
            <v>2009-00196</v>
          </cell>
          <cell r="C23" t="str">
            <v>INFORMES</v>
          </cell>
        </row>
        <row r="24">
          <cell r="A24" t="str">
            <v>294777</v>
          </cell>
          <cell r="B24" t="str">
            <v>2009-00226</v>
          </cell>
          <cell r="C24" t="str">
            <v>INFORMES</v>
          </cell>
        </row>
        <row r="25">
          <cell r="A25" t="str">
            <v>299543</v>
          </cell>
          <cell r="B25" t="str">
            <v>2009-00284</v>
          </cell>
          <cell r="C25" t="str">
            <v>INFORMES</v>
          </cell>
        </row>
        <row r="26">
          <cell r="A26" t="str">
            <v>301250</v>
          </cell>
          <cell r="B26" t="str">
            <v>2009-00342</v>
          </cell>
          <cell r="C26" t="str">
            <v>INFORMES</v>
          </cell>
        </row>
        <row r="27">
          <cell r="A27" t="str">
            <v>570632</v>
          </cell>
          <cell r="B27" t="str">
            <v>2009-00345</v>
          </cell>
          <cell r="C27" t="str">
            <v>INFORMES</v>
          </cell>
        </row>
        <row r="28">
          <cell r="A28" t="str">
            <v>381033</v>
          </cell>
          <cell r="B28" t="str">
            <v>2009-00363</v>
          </cell>
          <cell r="C28" t="str">
            <v>INFORMES</v>
          </cell>
        </row>
        <row r="29">
          <cell r="A29" t="str">
            <v>278153</v>
          </cell>
          <cell r="B29" t="str">
            <v>2009-00537</v>
          </cell>
          <cell r="C29" t="str">
            <v>AUTO DE OBEDEZCASE Y CUMPLASE</v>
          </cell>
        </row>
        <row r="30">
          <cell r="A30" t="str">
            <v>288991</v>
          </cell>
          <cell r="B30" t="str">
            <v>2009-00567</v>
          </cell>
          <cell r="C30" t="str">
            <v>AUTO ADICIÓN,ACLARACIÓN Y/O CORRECCIÓN DE LA SENTENCIA</v>
          </cell>
        </row>
        <row r="31">
          <cell r="A31" t="str">
            <v>329534</v>
          </cell>
          <cell r="B31" t="str">
            <v>2009-01001</v>
          </cell>
          <cell r="C31" t="str">
            <v>AL DESPACHO</v>
          </cell>
        </row>
        <row r="32">
          <cell r="A32" t="str">
            <v>607099</v>
          </cell>
          <cell r="B32" t="str">
            <v>2009-18350</v>
          </cell>
          <cell r="C32" t="str">
            <v>ACEPTACIÓN DEL PROCESO</v>
          </cell>
        </row>
        <row r="33">
          <cell r="A33" t="str">
            <v>19278</v>
          </cell>
          <cell r="B33" t="str">
            <v>2010-00028</v>
          </cell>
          <cell r="C33" t="str">
            <v>INFORMES</v>
          </cell>
        </row>
        <row r="34">
          <cell r="A34" t="str">
            <v>312862</v>
          </cell>
          <cell r="B34" t="str">
            <v>2010-00055</v>
          </cell>
          <cell r="C34" t="str">
            <v>AUDIENCIA DE CONCILIACIÓN</v>
          </cell>
        </row>
        <row r="35">
          <cell r="A35" t="str">
            <v>345974</v>
          </cell>
          <cell r="B35" t="str">
            <v>2010-00103</v>
          </cell>
          <cell r="C35" t="str">
            <v>INFORMES</v>
          </cell>
        </row>
        <row r="36">
          <cell r="A36" t="str">
            <v>367735</v>
          </cell>
          <cell r="B36" t="str">
            <v>2010-00289</v>
          </cell>
          <cell r="C36" t="str">
            <v>INFORMES</v>
          </cell>
        </row>
        <row r="37">
          <cell r="A37" t="str">
            <v>341074</v>
          </cell>
          <cell r="B37" t="str">
            <v>2010-00417</v>
          </cell>
          <cell r="C37" t="str">
            <v>INFORMES</v>
          </cell>
        </row>
        <row r="38">
          <cell r="A38" t="str">
            <v>365731</v>
          </cell>
          <cell r="B38" t="str">
            <v>2011-00048</v>
          </cell>
          <cell r="C38" t="str">
            <v>INFORMES</v>
          </cell>
        </row>
        <row r="39">
          <cell r="A39" t="str">
            <v>379878</v>
          </cell>
          <cell r="B39" t="str">
            <v>2011-00050</v>
          </cell>
          <cell r="C39" t="str">
            <v>INFORMES</v>
          </cell>
        </row>
        <row r="40">
          <cell r="A40" t="str">
            <v>357956</v>
          </cell>
          <cell r="B40" t="str">
            <v>2011-00079</v>
          </cell>
          <cell r="C40" t="str">
            <v>INFORMES</v>
          </cell>
        </row>
        <row r="41">
          <cell r="A41" t="str">
            <v>361741</v>
          </cell>
          <cell r="B41" t="str">
            <v>2011-00103</v>
          </cell>
          <cell r="C41" t="str">
            <v>INFORMES</v>
          </cell>
        </row>
        <row r="42">
          <cell r="A42" t="str">
            <v>362845</v>
          </cell>
          <cell r="B42" t="str">
            <v>2011-00120</v>
          </cell>
          <cell r="C42" t="str">
            <v>INFORMES</v>
          </cell>
        </row>
        <row r="43">
          <cell r="A43" t="str">
            <v>372105</v>
          </cell>
          <cell r="B43" t="str">
            <v>2011-00189</v>
          </cell>
          <cell r="C43" t="str">
            <v>INFORMES</v>
          </cell>
        </row>
        <row r="44">
          <cell r="A44" t="str">
            <v>362407</v>
          </cell>
          <cell r="B44" t="str">
            <v>2011-00237</v>
          </cell>
          <cell r="C44" t="str">
            <v>PRESENTACIÓN DE MEMORIAL</v>
          </cell>
        </row>
        <row r="45">
          <cell r="A45" t="str">
            <v>719171</v>
          </cell>
          <cell r="B45" t="str">
            <v>2011-00262</v>
          </cell>
          <cell r="C45" t="str">
            <v>CONTESTACIÓN DE LA DEMANDA</v>
          </cell>
        </row>
        <row r="46">
          <cell r="A46" t="str">
            <v>370219</v>
          </cell>
          <cell r="B46" t="str">
            <v>2011-00610</v>
          </cell>
          <cell r="C46" t="str">
            <v>INFORMES</v>
          </cell>
        </row>
        <row r="47">
          <cell r="A47" t="str">
            <v>355285</v>
          </cell>
          <cell r="B47" t="str">
            <v>2011-00628</v>
          </cell>
          <cell r="C47" t="str">
            <v>INFORMES</v>
          </cell>
        </row>
        <row r="48">
          <cell r="A48" t="str">
            <v>350597</v>
          </cell>
          <cell r="B48" t="str">
            <v>2011-06638</v>
          </cell>
          <cell r="C48" t="str">
            <v>INFORMES</v>
          </cell>
        </row>
        <row r="49">
          <cell r="A49" t="str">
            <v>373345</v>
          </cell>
          <cell r="B49" t="str">
            <v>2012-00010</v>
          </cell>
          <cell r="C49" t="str">
            <v>ACEPTACIÓN DEL PROCESO</v>
          </cell>
        </row>
        <row r="50">
          <cell r="A50" t="str">
            <v>403091</v>
          </cell>
          <cell r="B50" t="str">
            <v>2012-00020</v>
          </cell>
          <cell r="C50" t="str">
            <v>INFORMES</v>
          </cell>
        </row>
        <row r="51">
          <cell r="A51" t="str">
            <v>429644</v>
          </cell>
          <cell r="B51" t="str">
            <v>2012-00057</v>
          </cell>
          <cell r="C51" t="str">
            <v>INFORMES</v>
          </cell>
        </row>
        <row r="52">
          <cell r="A52" t="str">
            <v>396207</v>
          </cell>
          <cell r="B52" t="str">
            <v>2012-00214</v>
          </cell>
          <cell r="C52" t="str">
            <v>INFORMES</v>
          </cell>
        </row>
        <row r="53">
          <cell r="A53" t="str">
            <v>427488</v>
          </cell>
          <cell r="B53" t="str">
            <v>2012-00216</v>
          </cell>
          <cell r="C53" t="str">
            <v>PRESENTACIÓN DE INFORMES</v>
          </cell>
        </row>
        <row r="54">
          <cell r="A54" t="str">
            <v>427531</v>
          </cell>
          <cell r="B54" t="str">
            <v>2012-00477</v>
          </cell>
          <cell r="C54" t="str">
            <v>INFORMES</v>
          </cell>
        </row>
        <row r="55">
          <cell r="A55" t="str">
            <v>376754</v>
          </cell>
          <cell r="B55" t="str">
            <v>2012-00494</v>
          </cell>
          <cell r="C55" t="str">
            <v>INFORMES</v>
          </cell>
        </row>
        <row r="56">
          <cell r="A56" t="str">
            <v>392259</v>
          </cell>
          <cell r="B56" t="str">
            <v>2012-00510</v>
          </cell>
          <cell r="C56" t="str">
            <v>INFORMES</v>
          </cell>
        </row>
        <row r="57">
          <cell r="A57" t="str">
            <v>553766</v>
          </cell>
          <cell r="B57" t="str">
            <v>2012-00795</v>
          </cell>
          <cell r="C57" t="str">
            <v>INFORMES</v>
          </cell>
        </row>
        <row r="58">
          <cell r="A58" t="str">
            <v>400389</v>
          </cell>
          <cell r="B58" t="str">
            <v>2012-00925</v>
          </cell>
          <cell r="C58" t="str">
            <v>AUTO QUE RECONOCE PERSONERÍA</v>
          </cell>
        </row>
        <row r="59">
          <cell r="A59" t="str">
            <v>402451</v>
          </cell>
          <cell r="B59" t="str">
            <v>2013-00011</v>
          </cell>
          <cell r="C59" t="str">
            <v>INFORMES</v>
          </cell>
        </row>
        <row r="60">
          <cell r="A60" t="str">
            <v>425282</v>
          </cell>
          <cell r="B60" t="str">
            <v>2013-00058</v>
          </cell>
          <cell r="C60" t="str">
            <v>INFORMES</v>
          </cell>
        </row>
        <row r="61">
          <cell r="A61" t="str">
            <v>407264</v>
          </cell>
          <cell r="B61" t="str">
            <v>2013-00188</v>
          </cell>
          <cell r="C61" t="str">
            <v>INFORMES</v>
          </cell>
        </row>
        <row r="62">
          <cell r="A62" t="str">
            <v>462932</v>
          </cell>
          <cell r="B62" t="str">
            <v>2013-00281</v>
          </cell>
          <cell r="C62" t="str">
            <v>AUTO QUE CONCEDE RECURSO DE APELACIÓN</v>
          </cell>
        </row>
        <row r="63">
          <cell r="A63" t="str">
            <v>527803</v>
          </cell>
          <cell r="B63" t="str">
            <v>2013-00495</v>
          </cell>
          <cell r="C63" t="str">
            <v>INFORMES</v>
          </cell>
        </row>
        <row r="64">
          <cell r="A64" t="str">
            <v>421882</v>
          </cell>
          <cell r="B64" t="str">
            <v>2013-01578</v>
          </cell>
          <cell r="C64" t="str">
            <v>INFORMES</v>
          </cell>
        </row>
        <row r="65">
          <cell r="A65" t="str">
            <v>418679</v>
          </cell>
          <cell r="B65" t="str">
            <v>2013-03883</v>
          </cell>
          <cell r="C65" t="str">
            <v>INFORMES</v>
          </cell>
        </row>
        <row r="66">
          <cell r="A66" t="str">
            <v>448038</v>
          </cell>
          <cell r="B66" t="str">
            <v>2013-06948</v>
          </cell>
          <cell r="C66" t="str">
            <v>INFORMES</v>
          </cell>
        </row>
        <row r="67">
          <cell r="A67" t="str">
            <v>683913</v>
          </cell>
          <cell r="B67" t="str">
            <v>2013-13965</v>
          </cell>
          <cell r="C67" t="str">
            <v>CONTINUACION AUDIENCIA JUICIO ORAL</v>
          </cell>
        </row>
        <row r="68">
          <cell r="A68" t="str">
            <v>418295</v>
          </cell>
          <cell r="B68" t="str">
            <v>2013-17052</v>
          </cell>
          <cell r="C68" t="str">
            <v>INFORMES</v>
          </cell>
        </row>
        <row r="69">
          <cell r="A69" t="str">
            <v>523061</v>
          </cell>
          <cell r="B69" t="str">
            <v>2014-00003</v>
          </cell>
          <cell r="C69" t="str">
            <v>EXPEDIENTE ENVIADO POR COMPETENCIA A OTRO JUZGADO</v>
          </cell>
        </row>
        <row r="70">
          <cell r="A70" t="str">
            <v>543202</v>
          </cell>
          <cell r="B70" t="str">
            <v>2014-00027</v>
          </cell>
          <cell r="C70" t="str">
            <v>AUDIENCIA DE PRUEBAS ART. 181 LEY 1437 DE 2011</v>
          </cell>
        </row>
        <row r="71">
          <cell r="A71" t="str">
            <v>513113</v>
          </cell>
          <cell r="B71" t="str">
            <v>2014-00077</v>
          </cell>
          <cell r="C71" t="str">
            <v>INFORMES</v>
          </cell>
        </row>
        <row r="72">
          <cell r="A72" t="str">
            <v>479836</v>
          </cell>
          <cell r="B72" t="str">
            <v>2014-00104</v>
          </cell>
          <cell r="C72" t="str">
            <v>EXPEDIENTE EN SECRETARIA</v>
          </cell>
        </row>
        <row r="73">
          <cell r="A73" t="str">
            <v>529733</v>
          </cell>
          <cell r="B73" t="str">
            <v>2014-00141</v>
          </cell>
          <cell r="C73" t="str">
            <v>INFORMES</v>
          </cell>
        </row>
        <row r="74">
          <cell r="A74" t="str">
            <v>487039</v>
          </cell>
          <cell r="B74" t="str">
            <v>2014-00150</v>
          </cell>
          <cell r="C74" t="str">
            <v>INFORMES</v>
          </cell>
        </row>
        <row r="75">
          <cell r="A75" t="str">
            <v>489434</v>
          </cell>
          <cell r="B75" t="str">
            <v>2014-00159</v>
          </cell>
          <cell r="C75" t="str">
            <v>INFORMES</v>
          </cell>
        </row>
        <row r="76">
          <cell r="A76" t="str">
            <v>543129</v>
          </cell>
          <cell r="B76" t="str">
            <v>2014-00201</v>
          </cell>
          <cell r="C76" t="str">
            <v>INFORMES</v>
          </cell>
        </row>
        <row r="77">
          <cell r="A77" t="str">
            <v>508030</v>
          </cell>
          <cell r="B77" t="str">
            <v>2014-00207</v>
          </cell>
          <cell r="C77" t="str">
            <v>INFORMES</v>
          </cell>
        </row>
        <row r="78">
          <cell r="A78" t="str">
            <v>509785</v>
          </cell>
          <cell r="B78" t="str">
            <v>2014-00312</v>
          </cell>
          <cell r="C78" t="str">
            <v>INFORMES</v>
          </cell>
        </row>
        <row r="79">
          <cell r="A79" t="str">
            <v>461635</v>
          </cell>
          <cell r="B79" t="str">
            <v>2014-00320</v>
          </cell>
          <cell r="C79" t="str">
            <v>INFORMES</v>
          </cell>
        </row>
        <row r="80">
          <cell r="A80" t="str">
            <v>478865</v>
          </cell>
          <cell r="B80" t="str">
            <v>2014-00432</v>
          </cell>
          <cell r="C80" t="str">
            <v>AL DESPACHO</v>
          </cell>
        </row>
        <row r="81">
          <cell r="A81" t="str">
            <v>527845</v>
          </cell>
          <cell r="B81" t="str">
            <v>2014-00549</v>
          </cell>
          <cell r="C81" t="str">
            <v>PRESENTACION DE MEMORIAL RENUNCIANDO AL PODER CONFERIDO</v>
          </cell>
        </row>
        <row r="82">
          <cell r="A82" t="str">
            <v>462725</v>
          </cell>
          <cell r="B82" t="str">
            <v>2014-00566</v>
          </cell>
          <cell r="C82" t="str">
            <v>PRESENTACIÓN DE PODER</v>
          </cell>
        </row>
        <row r="83">
          <cell r="A83" t="str">
            <v>454502</v>
          </cell>
          <cell r="B83" t="str">
            <v>2014-00674</v>
          </cell>
          <cell r="C83" t="str">
            <v>INFORMES</v>
          </cell>
        </row>
        <row r="84">
          <cell r="A84" t="str">
            <v>479838</v>
          </cell>
          <cell r="B84" t="str">
            <v>2014-00704</v>
          </cell>
          <cell r="C84" t="str">
            <v>INFORMES</v>
          </cell>
        </row>
        <row r="85">
          <cell r="A85" t="str">
            <v>463996</v>
          </cell>
          <cell r="B85" t="str">
            <v>2014-00837</v>
          </cell>
          <cell r="C85" t="str">
            <v>INFORMES</v>
          </cell>
        </row>
        <row r="86">
          <cell r="A86" t="str">
            <v>486545</v>
          </cell>
          <cell r="B86" t="str">
            <v>2014-01265</v>
          </cell>
          <cell r="C86" t="str">
            <v>AL DESPACHO PARA SENTENCIA 2ª INSTANCIA</v>
          </cell>
        </row>
        <row r="87">
          <cell r="A87" t="str">
            <v>518850</v>
          </cell>
          <cell r="B87" t="str">
            <v>2014-01375</v>
          </cell>
          <cell r="C87" t="str">
            <v>INFORMES</v>
          </cell>
        </row>
        <row r="88">
          <cell r="A88" t="str">
            <v>522470</v>
          </cell>
          <cell r="B88" t="str">
            <v>2014-02150</v>
          </cell>
          <cell r="C88" t="str">
            <v>AL DESPACHO</v>
          </cell>
        </row>
        <row r="89">
          <cell r="A89" t="str">
            <v>520023</v>
          </cell>
          <cell r="B89" t="str">
            <v>2014-02534</v>
          </cell>
          <cell r="C89" t="str">
            <v>AL DESPACHO</v>
          </cell>
        </row>
        <row r="90">
          <cell r="A90" t="str">
            <v>533468</v>
          </cell>
          <cell r="B90" t="str">
            <v>2014-03089</v>
          </cell>
          <cell r="C90" t="str">
            <v>EXPEDIENTE EN SECRETARIA</v>
          </cell>
        </row>
        <row r="91">
          <cell r="A91" t="str">
            <v>524731</v>
          </cell>
          <cell r="B91" t="str">
            <v>2015-00031</v>
          </cell>
          <cell r="C91" t="str">
            <v>INFORMES</v>
          </cell>
        </row>
        <row r="92">
          <cell r="A92" t="str">
            <v>517127</v>
          </cell>
          <cell r="B92" t="str">
            <v>2015-00032</v>
          </cell>
          <cell r="C92" t="str">
            <v>INFORMES</v>
          </cell>
        </row>
        <row r="93">
          <cell r="A93" t="str">
            <v>520727</v>
          </cell>
          <cell r="B93" t="str">
            <v>2015-00131</v>
          </cell>
          <cell r="C93" t="str">
            <v>INFORMES</v>
          </cell>
        </row>
        <row r="94">
          <cell r="A94" t="str">
            <v>532065</v>
          </cell>
          <cell r="B94" t="str">
            <v>2015-00141</v>
          </cell>
          <cell r="C94" t="str">
            <v>AUTO QUE ADMITE RECURSO DE APELACION</v>
          </cell>
        </row>
        <row r="95">
          <cell r="A95" t="str">
            <v>523417</v>
          </cell>
          <cell r="B95" t="str">
            <v>2015-00159</v>
          </cell>
          <cell r="C95" t="str">
            <v>INFORMES</v>
          </cell>
        </row>
        <row r="96">
          <cell r="A96" t="str">
            <v>533393</v>
          </cell>
          <cell r="B96" t="str">
            <v>2015-00163</v>
          </cell>
          <cell r="C96" t="str">
            <v>INFORMES</v>
          </cell>
        </row>
        <row r="97">
          <cell r="A97" t="str">
            <v>538402</v>
          </cell>
          <cell r="B97" t="str">
            <v>2015-00281</v>
          </cell>
          <cell r="C97" t="str">
            <v>INFORMES</v>
          </cell>
        </row>
        <row r="98">
          <cell r="A98" t="str">
            <v>488264</v>
          </cell>
          <cell r="B98" t="str">
            <v>2015-00320</v>
          </cell>
          <cell r="C98" t="str">
            <v>INFORMES</v>
          </cell>
        </row>
        <row r="99">
          <cell r="A99" t="str">
            <v>506943</v>
          </cell>
          <cell r="B99" t="str">
            <v>2015-00325</v>
          </cell>
          <cell r="C99" t="str">
            <v>AL DESPACHO</v>
          </cell>
        </row>
        <row r="100">
          <cell r="A100" t="str">
            <v>591593</v>
          </cell>
          <cell r="B100" t="str">
            <v>2015-00328</v>
          </cell>
          <cell r="C100" t="str">
            <v>INFORMES</v>
          </cell>
        </row>
        <row r="101">
          <cell r="A101" t="str">
            <v>496884</v>
          </cell>
          <cell r="B101" t="str">
            <v>2015-00344</v>
          </cell>
          <cell r="C101" t="str">
            <v>OFICIOS</v>
          </cell>
        </row>
        <row r="102">
          <cell r="A102" t="str">
            <v>493658</v>
          </cell>
          <cell r="B102" t="str">
            <v>2015-00347</v>
          </cell>
          <cell r="C102" t="str">
            <v>INFORMES</v>
          </cell>
        </row>
        <row r="103">
          <cell r="A103" t="str">
            <v>537678</v>
          </cell>
          <cell r="B103" t="str">
            <v>2015-00348</v>
          </cell>
          <cell r="C103" t="str">
            <v>AL DESPACHO PARA SENTENCIA 2ª INSTANCIA</v>
          </cell>
        </row>
        <row r="104">
          <cell r="A104" t="str">
            <v>519557</v>
          </cell>
          <cell r="B104" t="str">
            <v>2015-00357</v>
          </cell>
          <cell r="C104" t="str">
            <v>INFORMES</v>
          </cell>
        </row>
        <row r="105">
          <cell r="A105" t="str">
            <v>570361</v>
          </cell>
          <cell r="B105" t="str">
            <v>2015-00364</v>
          </cell>
          <cell r="C105" t="str">
            <v>PRESENTACIÓN DE MEMORIAL</v>
          </cell>
        </row>
        <row r="106">
          <cell r="A106" t="str">
            <v>529404</v>
          </cell>
          <cell r="B106" t="str">
            <v>2015-00406</v>
          </cell>
          <cell r="C106" t="str">
            <v>INFORMES</v>
          </cell>
        </row>
        <row r="107">
          <cell r="A107" t="str">
            <v>529627</v>
          </cell>
          <cell r="B107" t="str">
            <v>2015-00409</v>
          </cell>
          <cell r="C107" t="str">
            <v>ACEPTACIÓN</v>
          </cell>
        </row>
        <row r="108">
          <cell r="A108" t="str">
            <v>552387</v>
          </cell>
          <cell r="B108" t="str">
            <v>2015-00415</v>
          </cell>
          <cell r="C108" t="str">
            <v>AL DESPACHO</v>
          </cell>
        </row>
        <row r="109">
          <cell r="A109" t="str">
            <v>499986</v>
          </cell>
          <cell r="B109" t="str">
            <v>2015-00444</v>
          </cell>
          <cell r="C109" t="str">
            <v>INFORMES</v>
          </cell>
        </row>
        <row r="110">
          <cell r="A110" t="str">
            <v>527753</v>
          </cell>
          <cell r="B110" t="str">
            <v>2015-00487</v>
          </cell>
          <cell r="C110" t="str">
            <v>INFORMES</v>
          </cell>
        </row>
        <row r="111">
          <cell r="A111" t="str">
            <v>538801</v>
          </cell>
          <cell r="B111" t="str">
            <v>2015-00507</v>
          </cell>
          <cell r="C111" t="str">
            <v>INFORMES</v>
          </cell>
        </row>
        <row r="112">
          <cell r="A112" t="str">
            <v>537078</v>
          </cell>
          <cell r="B112" t="str">
            <v>2015-00633</v>
          </cell>
          <cell r="C112" t="str">
            <v>INFORMES</v>
          </cell>
        </row>
        <row r="113">
          <cell r="A113" t="str">
            <v>561013</v>
          </cell>
          <cell r="B113" t="str">
            <v>2015-00645</v>
          </cell>
          <cell r="C113" t="str">
            <v>RECURSO DE APELACION</v>
          </cell>
        </row>
        <row r="114">
          <cell r="A114" t="str">
            <v>540152</v>
          </cell>
          <cell r="B114" t="str">
            <v>2015-00654</v>
          </cell>
          <cell r="C114" t="str">
            <v>INFORMES</v>
          </cell>
        </row>
        <row r="115">
          <cell r="A115" t="str">
            <v>523414</v>
          </cell>
          <cell r="B115" t="str">
            <v>2015-00678</v>
          </cell>
          <cell r="C115" t="str">
            <v>INFORMES</v>
          </cell>
        </row>
        <row r="116">
          <cell r="A116" t="str">
            <v>523535</v>
          </cell>
          <cell r="B116" t="str">
            <v>2015-00721</v>
          </cell>
          <cell r="C116" t="str">
            <v>INFORMES</v>
          </cell>
        </row>
        <row r="117">
          <cell r="A117" t="str">
            <v>531217</v>
          </cell>
          <cell r="B117" t="str">
            <v>2015-00737</v>
          </cell>
          <cell r="C117" t="str">
            <v>INFORMES</v>
          </cell>
        </row>
        <row r="118">
          <cell r="A118" t="str">
            <v>529004</v>
          </cell>
          <cell r="B118" t="str">
            <v>2015-00747</v>
          </cell>
          <cell r="C118" t="str">
            <v>INFORMES</v>
          </cell>
        </row>
        <row r="119">
          <cell r="A119" t="str">
            <v>534582</v>
          </cell>
          <cell r="B119" t="str">
            <v>2015-00775</v>
          </cell>
          <cell r="C119" t="str">
            <v>TRASLADO ALEGACIONES</v>
          </cell>
        </row>
        <row r="120">
          <cell r="A120" t="str">
            <v>509564</v>
          </cell>
          <cell r="B120" t="str">
            <v>2015-00797</v>
          </cell>
          <cell r="C120" t="str">
            <v>INFORMES</v>
          </cell>
        </row>
        <row r="121">
          <cell r="A121" t="str">
            <v>539743</v>
          </cell>
          <cell r="B121" t="str">
            <v>2015-00835</v>
          </cell>
          <cell r="C121" t="str">
            <v>SENTENCIA FAVORABLE 1ª INSTANCIA</v>
          </cell>
        </row>
        <row r="122">
          <cell r="A122" t="str">
            <v>537798</v>
          </cell>
          <cell r="B122" t="str">
            <v>2015-00842</v>
          </cell>
          <cell r="C122" t="str">
            <v>ACEPTACIÓN</v>
          </cell>
        </row>
        <row r="123">
          <cell r="A123" t="str">
            <v>514409</v>
          </cell>
          <cell r="B123" t="str">
            <v>2015-01859</v>
          </cell>
          <cell r="C123" t="str">
            <v>INFORMES</v>
          </cell>
        </row>
        <row r="124">
          <cell r="A124" t="str">
            <v>554400</v>
          </cell>
          <cell r="B124" t="str">
            <v>2015-10506</v>
          </cell>
          <cell r="C124" t="str">
            <v>INFORMES</v>
          </cell>
        </row>
        <row r="125">
          <cell r="A125" t="str">
            <v>515153</v>
          </cell>
          <cell r="B125" t="str">
            <v>2015-11302</v>
          </cell>
          <cell r="C125" t="str">
            <v>INFORMES</v>
          </cell>
        </row>
        <row r="126">
          <cell r="A126" t="str">
            <v>569362</v>
          </cell>
          <cell r="B126" t="str">
            <v>2016-00018</v>
          </cell>
          <cell r="C126" t="str">
            <v>INFORMES</v>
          </cell>
        </row>
        <row r="127">
          <cell r="A127" t="str">
            <v>537134</v>
          </cell>
          <cell r="B127" t="str">
            <v>2016-00074</v>
          </cell>
          <cell r="C127" t="str">
            <v>AUTO DE TRAMITE</v>
          </cell>
        </row>
        <row r="128">
          <cell r="A128" t="str">
            <v>696402</v>
          </cell>
          <cell r="B128" t="str">
            <v>2016-00077</v>
          </cell>
          <cell r="C128" t="str">
            <v>ANEXOS</v>
          </cell>
        </row>
        <row r="129">
          <cell r="A129" t="str">
            <v>550299</v>
          </cell>
          <cell r="B129" t="str">
            <v>2016-00083</v>
          </cell>
          <cell r="C129" t="str">
            <v>INFORMES</v>
          </cell>
        </row>
        <row r="130">
          <cell r="A130" t="str">
            <v>564354</v>
          </cell>
          <cell r="B130" t="str">
            <v>2016-00107</v>
          </cell>
          <cell r="C130" t="str">
            <v>INFORMES</v>
          </cell>
        </row>
        <row r="131">
          <cell r="A131" t="str">
            <v>537108</v>
          </cell>
          <cell r="B131" t="str">
            <v>2016-00137</v>
          </cell>
          <cell r="C131" t="str">
            <v>INFORMES</v>
          </cell>
        </row>
        <row r="132">
          <cell r="A132" t="str">
            <v>540257</v>
          </cell>
          <cell r="B132" t="str">
            <v>2016-00144</v>
          </cell>
          <cell r="C132" t="str">
            <v>INFORMES</v>
          </cell>
        </row>
        <row r="133">
          <cell r="A133" t="str">
            <v>718544</v>
          </cell>
          <cell r="B133" t="str">
            <v>2016-00173</v>
          </cell>
          <cell r="C133" t="str">
            <v>CONTESTACIÓN DE LA DEMANDA</v>
          </cell>
        </row>
        <row r="134">
          <cell r="A134" t="str">
            <v>544686</v>
          </cell>
          <cell r="B134" t="str">
            <v>2016-00178</v>
          </cell>
          <cell r="C134" t="str">
            <v>INFORMES</v>
          </cell>
        </row>
        <row r="135">
          <cell r="A135" t="str">
            <v>537757</v>
          </cell>
          <cell r="B135" t="str">
            <v>2016-00179</v>
          </cell>
          <cell r="C135" t="str">
            <v>INFORMES</v>
          </cell>
        </row>
        <row r="136">
          <cell r="A136" t="str">
            <v>529486</v>
          </cell>
          <cell r="B136" t="str">
            <v>2016-00190</v>
          </cell>
          <cell r="C136" t="str">
            <v>AMPLIACIÓN DE INFORMES</v>
          </cell>
        </row>
        <row r="137">
          <cell r="A137" t="str">
            <v>529442</v>
          </cell>
          <cell r="B137" t="str">
            <v>2016-00195</v>
          </cell>
          <cell r="C137" t="str">
            <v>AMPLIACIÓN DE INFORMES</v>
          </cell>
        </row>
        <row r="138">
          <cell r="A138" t="str">
            <v>529818</v>
          </cell>
          <cell r="B138" t="str">
            <v>2016-00205</v>
          </cell>
          <cell r="C138" t="str">
            <v>INFORMES</v>
          </cell>
        </row>
        <row r="139">
          <cell r="A139" t="str">
            <v>543831</v>
          </cell>
          <cell r="B139" t="str">
            <v>2016-00216</v>
          </cell>
          <cell r="C139" t="str">
            <v>SENTENCIA FAVORABLE 2ª INSTANCIA</v>
          </cell>
        </row>
        <row r="140">
          <cell r="A140" t="str">
            <v>579414</v>
          </cell>
          <cell r="B140" t="str">
            <v>2016-00227</v>
          </cell>
          <cell r="C140" t="str">
            <v>INFORMES</v>
          </cell>
        </row>
        <row r="141">
          <cell r="A141" t="str">
            <v>545487</v>
          </cell>
          <cell r="B141" t="str">
            <v>2016-00238</v>
          </cell>
          <cell r="C141" t="str">
            <v>INFORMES</v>
          </cell>
        </row>
        <row r="142">
          <cell r="A142" t="str">
            <v>557350</v>
          </cell>
          <cell r="B142" t="str">
            <v>2016-00245</v>
          </cell>
          <cell r="C142" t="str">
            <v>CUMPLIMIENTO DE LA SENTENCIA</v>
          </cell>
        </row>
        <row r="143">
          <cell r="A143" t="str">
            <v>560888</v>
          </cell>
          <cell r="B143" t="str">
            <v>2016-00248</v>
          </cell>
          <cell r="C143" t="str">
            <v>INFORMES</v>
          </cell>
        </row>
        <row r="144">
          <cell r="A144" t="str">
            <v>540482</v>
          </cell>
          <cell r="B144" t="str">
            <v>2016-00274</v>
          </cell>
          <cell r="C144" t="str">
            <v>INFORMES</v>
          </cell>
        </row>
        <row r="145">
          <cell r="A145" t="str">
            <v>544395</v>
          </cell>
          <cell r="B145" t="str">
            <v>2016-00306</v>
          </cell>
          <cell r="C145" t="str">
            <v>INFORMES</v>
          </cell>
        </row>
        <row r="146">
          <cell r="A146" t="str">
            <v>558364</v>
          </cell>
          <cell r="B146" t="str">
            <v>2016-00311</v>
          </cell>
          <cell r="C146" t="str">
            <v>INFORMES</v>
          </cell>
        </row>
        <row r="147">
          <cell r="A147" t="str">
            <v>544964</v>
          </cell>
          <cell r="B147" t="str">
            <v>2016-00314</v>
          </cell>
          <cell r="C147" t="str">
            <v>INFORMES</v>
          </cell>
        </row>
        <row r="148">
          <cell r="A148" t="str">
            <v>557273</v>
          </cell>
          <cell r="B148" t="str">
            <v>2016-00362</v>
          </cell>
          <cell r="C148" t="str">
            <v>INFORMES</v>
          </cell>
        </row>
        <row r="149">
          <cell r="A149" t="str">
            <v>555667</v>
          </cell>
          <cell r="B149" t="str">
            <v>2016-00399</v>
          </cell>
          <cell r="C149" t="str">
            <v>INFORMES</v>
          </cell>
        </row>
        <row r="150">
          <cell r="A150" t="str">
            <v>535066</v>
          </cell>
          <cell r="B150" t="str">
            <v>2016-00410</v>
          </cell>
          <cell r="C150" t="str">
            <v>AL DESPACHO</v>
          </cell>
        </row>
        <row r="151">
          <cell r="A151" t="str">
            <v>579697</v>
          </cell>
          <cell r="B151" t="str">
            <v>2016-00410</v>
          </cell>
          <cell r="C151" t="str">
            <v>INFORMES</v>
          </cell>
        </row>
        <row r="152">
          <cell r="A152" t="str">
            <v>543877</v>
          </cell>
          <cell r="B152" t="str">
            <v>2016-00545</v>
          </cell>
          <cell r="C152" t="str">
            <v>INFORMES</v>
          </cell>
        </row>
        <row r="153">
          <cell r="A153" t="str">
            <v>552482</v>
          </cell>
          <cell r="B153" t="str">
            <v>2016-00620</v>
          </cell>
          <cell r="C153" t="str">
            <v>INFORMES</v>
          </cell>
        </row>
        <row r="154">
          <cell r="A154" t="str">
            <v>564286</v>
          </cell>
          <cell r="B154" t="str">
            <v>2016-01016</v>
          </cell>
          <cell r="C154" t="str">
            <v>INFORMES</v>
          </cell>
        </row>
        <row r="155">
          <cell r="A155" t="str">
            <v>534073</v>
          </cell>
          <cell r="B155" t="str">
            <v>2016-01113</v>
          </cell>
          <cell r="C155" t="str">
            <v>PRESENTACIÓN DE MEMORIAL</v>
          </cell>
        </row>
        <row r="156">
          <cell r="A156" t="str">
            <v>544927</v>
          </cell>
          <cell r="B156" t="str">
            <v>2016-01375</v>
          </cell>
          <cell r="C156" t="str">
            <v>INFORMES</v>
          </cell>
        </row>
        <row r="157">
          <cell r="A157" t="str">
            <v>537115</v>
          </cell>
          <cell r="B157" t="str">
            <v>2016-01702</v>
          </cell>
          <cell r="C157" t="str">
            <v>INFORMES</v>
          </cell>
        </row>
        <row r="158">
          <cell r="A158" t="str">
            <v>543745</v>
          </cell>
          <cell r="B158" t="str">
            <v>2016-02071</v>
          </cell>
          <cell r="C158" t="str">
            <v>INFORMES</v>
          </cell>
        </row>
        <row r="159">
          <cell r="A159" t="str">
            <v>534557</v>
          </cell>
          <cell r="B159" t="str">
            <v>2016-02214</v>
          </cell>
          <cell r="C159" t="str">
            <v>INFORMES</v>
          </cell>
        </row>
        <row r="160">
          <cell r="A160" t="str">
            <v>541509</v>
          </cell>
          <cell r="B160" t="str">
            <v>2016-02241</v>
          </cell>
          <cell r="C160" t="str">
            <v>INFORMES</v>
          </cell>
        </row>
        <row r="161">
          <cell r="A161" t="str">
            <v>574221</v>
          </cell>
          <cell r="B161" t="str">
            <v>2016-06521</v>
          </cell>
          <cell r="C161" t="str">
            <v>ACEPTACIÓN DEL PROCESO</v>
          </cell>
        </row>
        <row r="162">
          <cell r="A162" t="str">
            <v>570636</v>
          </cell>
          <cell r="B162" t="str">
            <v>2016-13270</v>
          </cell>
          <cell r="C162" t="str">
            <v>INFORMES</v>
          </cell>
        </row>
        <row r="163">
          <cell r="A163" t="str">
            <v>570590</v>
          </cell>
          <cell r="B163" t="str">
            <v>2016-21629</v>
          </cell>
          <cell r="C163" t="str">
            <v>INFORMES</v>
          </cell>
        </row>
        <row r="164">
          <cell r="A164" t="str">
            <v>570613</v>
          </cell>
          <cell r="B164" t="str">
            <v>2016-22301</v>
          </cell>
          <cell r="C164" t="str">
            <v>INFORMES</v>
          </cell>
        </row>
        <row r="165">
          <cell r="A165" t="str">
            <v>543269</v>
          </cell>
          <cell r="B165" t="str">
            <v>2016-25184</v>
          </cell>
          <cell r="C165" t="str">
            <v>INFORMES</v>
          </cell>
        </row>
        <row r="166">
          <cell r="A166" t="str">
            <v>554402</v>
          </cell>
          <cell r="B166" t="str">
            <v>2016-30640</v>
          </cell>
          <cell r="C166" t="str">
            <v>INFORMES</v>
          </cell>
        </row>
        <row r="167">
          <cell r="A167" t="str">
            <v>541569</v>
          </cell>
          <cell r="B167" t="str">
            <v>2016-61109</v>
          </cell>
          <cell r="C167" t="str">
            <v>INFORMES</v>
          </cell>
        </row>
        <row r="168">
          <cell r="A168" t="str">
            <v>559921</v>
          </cell>
          <cell r="B168" t="str">
            <v>2017-00001</v>
          </cell>
          <cell r="C168" t="str">
            <v>INFORMES</v>
          </cell>
        </row>
        <row r="169">
          <cell r="A169" t="str">
            <v>561954</v>
          </cell>
          <cell r="B169" t="str">
            <v>2017-00004</v>
          </cell>
          <cell r="C169" t="str">
            <v>INFORMES</v>
          </cell>
        </row>
        <row r="170">
          <cell r="A170" t="str">
            <v>549911</v>
          </cell>
          <cell r="B170" t="str">
            <v>2017-00006</v>
          </cell>
          <cell r="C170" t="str">
            <v>INFORMES</v>
          </cell>
        </row>
        <row r="171">
          <cell r="A171" t="str">
            <v>560824</v>
          </cell>
          <cell r="B171" t="str">
            <v>2017-00007</v>
          </cell>
          <cell r="C171" t="str">
            <v>AUTO DE OBEDEZCASE Y CUMPLASE</v>
          </cell>
        </row>
        <row r="172">
          <cell r="A172" t="str">
            <v>603865</v>
          </cell>
          <cell r="B172" t="str">
            <v>2017-00056</v>
          </cell>
          <cell r="C172" t="str">
            <v>INFORMES</v>
          </cell>
        </row>
        <row r="173">
          <cell r="A173" t="str">
            <v>561765</v>
          </cell>
          <cell r="B173" t="str">
            <v>2017-00076</v>
          </cell>
          <cell r="C173" t="str">
            <v>INFORMES</v>
          </cell>
        </row>
        <row r="174">
          <cell r="A174" t="str">
            <v>584803</v>
          </cell>
          <cell r="B174" t="str">
            <v>2017-00093</v>
          </cell>
          <cell r="C174" t="str">
            <v>INFORMES</v>
          </cell>
        </row>
        <row r="175">
          <cell r="A175" t="str">
            <v>561241</v>
          </cell>
          <cell r="B175" t="str">
            <v>2017-00108</v>
          </cell>
          <cell r="C175" t="str">
            <v>INFORMES</v>
          </cell>
        </row>
        <row r="176">
          <cell r="A176" t="str">
            <v>607549</v>
          </cell>
          <cell r="B176" t="str">
            <v>2017-00108</v>
          </cell>
          <cell r="C176" t="str">
            <v>INFORMES</v>
          </cell>
        </row>
        <row r="177">
          <cell r="A177" t="str">
            <v>557224</v>
          </cell>
          <cell r="B177" t="str">
            <v>2017-00112</v>
          </cell>
          <cell r="C177" t="str">
            <v>INFORMES</v>
          </cell>
        </row>
        <row r="178">
          <cell r="A178" t="str">
            <v>559942</v>
          </cell>
          <cell r="B178" t="str">
            <v>2017-00116</v>
          </cell>
          <cell r="C178" t="str">
            <v>INFORMES</v>
          </cell>
        </row>
        <row r="179">
          <cell r="A179" t="str">
            <v>559950</v>
          </cell>
          <cell r="B179" t="str">
            <v>2017-00127</v>
          </cell>
          <cell r="C179" t="str">
            <v>INFORMES</v>
          </cell>
        </row>
        <row r="180">
          <cell r="A180" t="str">
            <v>546961</v>
          </cell>
          <cell r="B180" t="str">
            <v>2017-00157</v>
          </cell>
          <cell r="C180" t="str">
            <v>AUTO QUE DESIGNA CURADOR AD LITEM</v>
          </cell>
        </row>
        <row r="181">
          <cell r="A181" t="str">
            <v>580877</v>
          </cell>
          <cell r="B181" t="str">
            <v>2017-00164</v>
          </cell>
          <cell r="C181" t="str">
            <v>PRESENTACIÓN DE INFORMES</v>
          </cell>
        </row>
        <row r="182">
          <cell r="A182" t="str">
            <v>554748</v>
          </cell>
          <cell r="B182" t="str">
            <v>2017-00167</v>
          </cell>
          <cell r="C182" t="str">
            <v>INFORMES</v>
          </cell>
        </row>
        <row r="183">
          <cell r="A183" t="str">
            <v>544652</v>
          </cell>
          <cell r="B183" t="str">
            <v>2017-00171</v>
          </cell>
          <cell r="C183" t="str">
            <v>INFORMES</v>
          </cell>
        </row>
        <row r="184">
          <cell r="A184" t="str">
            <v>566285</v>
          </cell>
          <cell r="B184" t="str">
            <v>2017-00185</v>
          </cell>
          <cell r="C184" t="str">
            <v>INFORMES</v>
          </cell>
        </row>
        <row r="185">
          <cell r="A185" t="str">
            <v>563839</v>
          </cell>
          <cell r="B185" t="str">
            <v>2017-00200</v>
          </cell>
          <cell r="C185" t="str">
            <v>INFORMES</v>
          </cell>
        </row>
        <row r="186">
          <cell r="A186" t="str">
            <v>608216</v>
          </cell>
          <cell r="B186" t="str">
            <v>2017-00206</v>
          </cell>
          <cell r="C186" t="str">
            <v>INFORMES</v>
          </cell>
        </row>
        <row r="187">
          <cell r="A187" t="str">
            <v>561101</v>
          </cell>
          <cell r="B187" t="str">
            <v>2017-00224</v>
          </cell>
          <cell r="C187" t="str">
            <v>INFORMES</v>
          </cell>
        </row>
        <row r="188">
          <cell r="A188" t="str">
            <v>575391</v>
          </cell>
          <cell r="B188" t="str">
            <v>2017-00231</v>
          </cell>
          <cell r="C188" t="str">
            <v>INFORMES</v>
          </cell>
        </row>
        <row r="189">
          <cell r="A189" t="str">
            <v>577238</v>
          </cell>
          <cell r="B189" t="str">
            <v>2017-00235</v>
          </cell>
          <cell r="C189" t="str">
            <v>INFORMES</v>
          </cell>
        </row>
        <row r="190">
          <cell r="A190" t="str">
            <v>576796</v>
          </cell>
          <cell r="B190" t="str">
            <v>2017-00250</v>
          </cell>
          <cell r="C190" t="str">
            <v>INFORMES</v>
          </cell>
        </row>
        <row r="191">
          <cell r="A191" t="str">
            <v>548217</v>
          </cell>
          <cell r="B191" t="str">
            <v>2017-00257</v>
          </cell>
          <cell r="C191" t="str">
            <v>INFORMES</v>
          </cell>
        </row>
        <row r="192">
          <cell r="A192" t="str">
            <v>559565</v>
          </cell>
          <cell r="B192" t="str">
            <v>2017-00271</v>
          </cell>
          <cell r="C192" t="str">
            <v>INFORMES</v>
          </cell>
        </row>
        <row r="193">
          <cell r="A193" t="str">
            <v>568039</v>
          </cell>
          <cell r="B193" t="str">
            <v>2017-00297</v>
          </cell>
          <cell r="C193" t="str">
            <v>AL DESPACHO PARA SENTENCIA 2ª INSTANCIA</v>
          </cell>
        </row>
        <row r="194">
          <cell r="A194" t="str">
            <v>576660</v>
          </cell>
          <cell r="B194" t="str">
            <v>2017-00321</v>
          </cell>
          <cell r="C194" t="str">
            <v>PRESENTACIÓN DE MEMORIAL</v>
          </cell>
        </row>
        <row r="195">
          <cell r="A195" t="str">
            <v>562612</v>
          </cell>
          <cell r="B195" t="str">
            <v>2017-00343</v>
          </cell>
          <cell r="C195" t="str">
            <v>INFORMES</v>
          </cell>
        </row>
        <row r="196">
          <cell r="A196" t="str">
            <v>551590</v>
          </cell>
          <cell r="B196" t="str">
            <v>2017-00344</v>
          </cell>
          <cell r="C196" t="str">
            <v>AUTO QUE LIBRA MANDAMIENTO DE PAGO</v>
          </cell>
        </row>
        <row r="197">
          <cell r="A197" t="str">
            <v>586404</v>
          </cell>
          <cell r="B197" t="str">
            <v>2017-00414</v>
          </cell>
          <cell r="C197" t="str">
            <v>INFORMES</v>
          </cell>
        </row>
        <row r="198">
          <cell r="A198" t="str">
            <v>550443</v>
          </cell>
          <cell r="B198" t="str">
            <v>2017-00600</v>
          </cell>
          <cell r="C198" t="str">
            <v>INFORMES</v>
          </cell>
        </row>
        <row r="199">
          <cell r="A199" t="str">
            <v>580378</v>
          </cell>
          <cell r="B199" t="str">
            <v>2017-00658</v>
          </cell>
          <cell r="C199" t="str">
            <v>CONTINUACION AUDIENCIA JUICIO ORAL</v>
          </cell>
        </row>
        <row r="200">
          <cell r="A200" t="str">
            <v>550990</v>
          </cell>
          <cell r="B200" t="str">
            <v>2017-00873</v>
          </cell>
          <cell r="C200" t="str">
            <v>INFORMES</v>
          </cell>
        </row>
        <row r="201">
          <cell r="A201" t="str">
            <v>567875</v>
          </cell>
          <cell r="B201" t="str">
            <v>2017-01106</v>
          </cell>
          <cell r="C201" t="str">
            <v>INFORMES</v>
          </cell>
        </row>
        <row r="202">
          <cell r="A202" t="str">
            <v>575782</v>
          </cell>
          <cell r="B202" t="str">
            <v>2017-01259</v>
          </cell>
          <cell r="C202" t="str">
            <v>PRESENTACIÓN  DE ALEGATOS DE CONCLUSIÓN 1ª INSTANCIA</v>
          </cell>
        </row>
        <row r="203">
          <cell r="A203" t="str">
            <v>569862</v>
          </cell>
          <cell r="B203" t="str">
            <v>2017-01782</v>
          </cell>
          <cell r="C203" t="str">
            <v>SENTENCIA FAVORABLE 1ª INSTANCIA</v>
          </cell>
        </row>
        <row r="204">
          <cell r="A204" t="str">
            <v>641871</v>
          </cell>
          <cell r="B204" t="str">
            <v>2017-01962</v>
          </cell>
          <cell r="C204" t="str">
            <v>INFORMES</v>
          </cell>
        </row>
        <row r="205">
          <cell r="A205" t="str">
            <v>563845</v>
          </cell>
          <cell r="B205" t="str">
            <v>2017-02080</v>
          </cell>
          <cell r="C205" t="str">
            <v>INFORMES</v>
          </cell>
        </row>
        <row r="206">
          <cell r="A206" t="str">
            <v>562914</v>
          </cell>
          <cell r="B206" t="str">
            <v>2017-02164</v>
          </cell>
          <cell r="C206" t="str">
            <v>PRESENTACIÓN DE MEMORIAL</v>
          </cell>
        </row>
        <row r="207">
          <cell r="A207" t="str">
            <v>626498</v>
          </cell>
          <cell r="B207" t="str">
            <v>2017-05273</v>
          </cell>
          <cell r="C207" t="str">
            <v>INFORMES</v>
          </cell>
        </row>
        <row r="208">
          <cell r="A208" t="str">
            <v>579242</v>
          </cell>
          <cell r="B208" t="str">
            <v>2017-14860</v>
          </cell>
          <cell r="C208" t="str">
            <v>AUDIENCIA PREPARATORIA</v>
          </cell>
        </row>
        <row r="209">
          <cell r="A209" t="str">
            <v>579238</v>
          </cell>
          <cell r="B209" t="str">
            <v>2017-23437</v>
          </cell>
          <cell r="C209" t="str">
            <v>CONTINUACION AUDIENCIA JUICIO ORAL</v>
          </cell>
        </row>
        <row r="210">
          <cell r="A210" t="str">
            <v>657696</v>
          </cell>
          <cell r="B210" t="str">
            <v>2017-31140</v>
          </cell>
          <cell r="C210" t="str">
            <v>INFORMES</v>
          </cell>
        </row>
        <row r="211">
          <cell r="A211" t="str">
            <v>570599</v>
          </cell>
          <cell r="B211" t="str">
            <v>2017-35635</v>
          </cell>
          <cell r="C211" t="str">
            <v>INFORMES</v>
          </cell>
        </row>
        <row r="212">
          <cell r="A212" t="str">
            <v>626504</v>
          </cell>
          <cell r="B212" t="str">
            <v>2017-41632</v>
          </cell>
          <cell r="C212" t="str">
            <v>INFORMES</v>
          </cell>
        </row>
        <row r="213">
          <cell r="A213" t="str">
            <v>629258</v>
          </cell>
          <cell r="B213" t="str">
            <v>2017-42863</v>
          </cell>
          <cell r="C213" t="str">
            <v>INFORMES</v>
          </cell>
        </row>
        <row r="214">
          <cell r="A214" t="str">
            <v>632836</v>
          </cell>
          <cell r="B214" t="str">
            <v>2017-45035</v>
          </cell>
          <cell r="C214" t="str">
            <v>INFORMES</v>
          </cell>
        </row>
        <row r="215">
          <cell r="A215" t="str">
            <v>596019</v>
          </cell>
          <cell r="B215" t="str">
            <v>2018-00014</v>
          </cell>
          <cell r="C215" t="str">
            <v>INFORMES</v>
          </cell>
        </row>
        <row r="216">
          <cell r="A216" t="str">
            <v>583747</v>
          </cell>
          <cell r="B216" t="str">
            <v>2018-00054</v>
          </cell>
          <cell r="C216" t="str">
            <v>INFORMES</v>
          </cell>
        </row>
        <row r="217">
          <cell r="A217" t="str">
            <v>575638</v>
          </cell>
          <cell r="B217" t="str">
            <v>2018-00060</v>
          </cell>
          <cell r="C217" t="str">
            <v>INFORMES</v>
          </cell>
        </row>
        <row r="218">
          <cell r="A218" t="str">
            <v>579361</v>
          </cell>
          <cell r="B218" t="str">
            <v>2018-00066</v>
          </cell>
          <cell r="C218" t="str">
            <v>INFORMES</v>
          </cell>
        </row>
        <row r="219">
          <cell r="A219" t="str">
            <v>559514</v>
          </cell>
          <cell r="B219" t="str">
            <v>2018-00082</v>
          </cell>
          <cell r="C219" t="str">
            <v>TRASLADO ACLARACION Y COMPLEMENTACION DEL DICTAMEN PERICIAL</v>
          </cell>
        </row>
        <row r="220">
          <cell r="A220" t="str">
            <v>576852</v>
          </cell>
          <cell r="B220" t="str">
            <v>2018-00093</v>
          </cell>
          <cell r="C220" t="str">
            <v>INFORMES</v>
          </cell>
        </row>
        <row r="221">
          <cell r="A221" t="str">
            <v>676811</v>
          </cell>
          <cell r="B221" t="str">
            <v>2018-00100</v>
          </cell>
          <cell r="C221" t="str">
            <v>INFORMES</v>
          </cell>
        </row>
        <row r="222">
          <cell r="A222" t="str">
            <v>585353</v>
          </cell>
          <cell r="B222" t="str">
            <v>2018-00110</v>
          </cell>
          <cell r="C222" t="str">
            <v>AL DESPACHO</v>
          </cell>
        </row>
        <row r="223">
          <cell r="A223" t="str">
            <v>583493</v>
          </cell>
          <cell r="B223" t="str">
            <v>2018-00121</v>
          </cell>
          <cell r="C223" t="str">
            <v>INFORMES</v>
          </cell>
        </row>
        <row r="224">
          <cell r="A224" t="str">
            <v>571305</v>
          </cell>
          <cell r="B224" t="str">
            <v>2018-00123</v>
          </cell>
          <cell r="C224" t="str">
            <v>DEVOLUCION DEL EXPEDIENTE AL DESPACHO QUE LO REMITIÓ</v>
          </cell>
        </row>
        <row r="225">
          <cell r="A225" t="str">
            <v>661092</v>
          </cell>
          <cell r="B225" t="str">
            <v>2018-00137</v>
          </cell>
          <cell r="C225" t="str">
            <v>INFORMES</v>
          </cell>
        </row>
        <row r="226">
          <cell r="A226" t="str">
            <v>578386</v>
          </cell>
          <cell r="B226" t="str">
            <v>2018-00138</v>
          </cell>
          <cell r="C226" t="str">
            <v>INFORMES</v>
          </cell>
        </row>
        <row r="227">
          <cell r="A227" t="str">
            <v>576226</v>
          </cell>
          <cell r="B227" t="str">
            <v>2018-00141</v>
          </cell>
          <cell r="C227" t="str">
            <v>PRESENTACIÓN DE INFORMES</v>
          </cell>
        </row>
        <row r="228">
          <cell r="A228" t="str">
            <v>579264</v>
          </cell>
          <cell r="B228" t="str">
            <v>2018-00168</v>
          </cell>
          <cell r="C228" t="str">
            <v>INFORMES</v>
          </cell>
        </row>
        <row r="229">
          <cell r="A229" t="str">
            <v>571321</v>
          </cell>
          <cell r="B229" t="str">
            <v>2018-00180</v>
          </cell>
          <cell r="C229" t="str">
            <v>INFORMES</v>
          </cell>
        </row>
        <row r="230">
          <cell r="A230" t="str">
            <v>590836</v>
          </cell>
          <cell r="B230" t="str">
            <v>2018-00191</v>
          </cell>
          <cell r="C230" t="str">
            <v>INFORMES</v>
          </cell>
        </row>
        <row r="231">
          <cell r="A231" t="str">
            <v>570629</v>
          </cell>
          <cell r="B231" t="str">
            <v>2018-00216</v>
          </cell>
          <cell r="C231" t="str">
            <v>INFORMES</v>
          </cell>
        </row>
        <row r="232">
          <cell r="A232" t="str">
            <v>619695</v>
          </cell>
          <cell r="B232" t="str">
            <v>2018-00221</v>
          </cell>
          <cell r="C232" t="str">
            <v>INFORMES</v>
          </cell>
        </row>
        <row r="233">
          <cell r="A233" t="str">
            <v>681441</v>
          </cell>
          <cell r="B233" t="str">
            <v>2018-00222</v>
          </cell>
          <cell r="C233" t="str">
            <v>PRESENTACIÓN DE MEMORIAL</v>
          </cell>
        </row>
        <row r="234">
          <cell r="A234" t="str">
            <v>574173</v>
          </cell>
          <cell r="B234" t="str">
            <v>2018-00224</v>
          </cell>
          <cell r="C234" t="str">
            <v>SENTENCIA FAVORABLE 1ª INSTANCIA</v>
          </cell>
        </row>
        <row r="235">
          <cell r="A235" t="str">
            <v>582444</v>
          </cell>
          <cell r="B235" t="str">
            <v>2018-00230</v>
          </cell>
          <cell r="C235" t="str">
            <v>INFORMES</v>
          </cell>
        </row>
        <row r="236">
          <cell r="A236" t="str">
            <v>586460</v>
          </cell>
          <cell r="B236" t="str">
            <v>2018-00239</v>
          </cell>
          <cell r="C236" t="str">
            <v>CUMPLIMIENTO DE LA SENTENCIA</v>
          </cell>
        </row>
        <row r="237">
          <cell r="A237" t="str">
            <v>590652</v>
          </cell>
          <cell r="B237" t="str">
            <v>2018-00254</v>
          </cell>
          <cell r="C237" t="str">
            <v>INFORMES</v>
          </cell>
        </row>
        <row r="238">
          <cell r="A238" t="str">
            <v>583987</v>
          </cell>
          <cell r="B238" t="str">
            <v>2018-00256</v>
          </cell>
          <cell r="C238" t="str">
            <v>INFORMES</v>
          </cell>
        </row>
        <row r="239">
          <cell r="A239" t="str">
            <v>592828</v>
          </cell>
          <cell r="B239" t="str">
            <v>2018-00256</v>
          </cell>
          <cell r="C239" t="str">
            <v>INFORMES</v>
          </cell>
        </row>
        <row r="240">
          <cell r="A240" t="str">
            <v>591624</v>
          </cell>
          <cell r="B240" t="str">
            <v>2018-00264</v>
          </cell>
          <cell r="C240" t="str">
            <v>INFORMES</v>
          </cell>
        </row>
        <row r="241">
          <cell r="A241" t="str">
            <v>581519</v>
          </cell>
          <cell r="B241" t="str">
            <v>2018-00267</v>
          </cell>
          <cell r="C241" t="str">
            <v>AL DESPACHO</v>
          </cell>
        </row>
        <row r="242">
          <cell r="A242" t="str">
            <v>691306</v>
          </cell>
          <cell r="B242" t="str">
            <v>2018-00272</v>
          </cell>
          <cell r="C242" t="str">
            <v>CONTINUACIÓN DE LA AUDIENCIA</v>
          </cell>
        </row>
        <row r="243">
          <cell r="A243" t="str">
            <v>601320</v>
          </cell>
          <cell r="B243" t="str">
            <v>2018-00289</v>
          </cell>
          <cell r="C243" t="str">
            <v>INFORMES</v>
          </cell>
        </row>
        <row r="244">
          <cell r="A244" t="str">
            <v>589161</v>
          </cell>
          <cell r="B244" t="str">
            <v>2018-00298</v>
          </cell>
          <cell r="C244" t="str">
            <v>INFORMES</v>
          </cell>
        </row>
        <row r="245">
          <cell r="A245" t="str">
            <v>628135</v>
          </cell>
          <cell r="B245" t="str">
            <v>2018-00309</v>
          </cell>
          <cell r="C245" t="str">
            <v>AUTO DE TRAMITE</v>
          </cell>
        </row>
        <row r="246">
          <cell r="A246" t="str">
            <v>580422</v>
          </cell>
          <cell r="B246" t="str">
            <v>2018-00313</v>
          </cell>
          <cell r="C246" t="str">
            <v>INFORMES</v>
          </cell>
        </row>
        <row r="247">
          <cell r="A247" t="str">
            <v>599211</v>
          </cell>
          <cell r="B247" t="str">
            <v>2018-00318</v>
          </cell>
          <cell r="C247" t="str">
            <v>INFORMES</v>
          </cell>
        </row>
        <row r="248">
          <cell r="A248" t="str">
            <v>609618</v>
          </cell>
          <cell r="B248" t="str">
            <v>2018-00338</v>
          </cell>
          <cell r="C248" t="str">
            <v>INFORMES</v>
          </cell>
        </row>
        <row r="249">
          <cell r="A249" t="str">
            <v>577429</v>
          </cell>
          <cell r="B249" t="str">
            <v>2018-00341</v>
          </cell>
          <cell r="C249" t="str">
            <v>INFORMES</v>
          </cell>
        </row>
        <row r="250">
          <cell r="A250" t="str">
            <v>584971</v>
          </cell>
          <cell r="B250" t="str">
            <v>2018-00343</v>
          </cell>
          <cell r="C250" t="str">
            <v>PRESENTACION DE MEMORIAL RENUNCIANDO AL PODER CONFERIDO</v>
          </cell>
        </row>
        <row r="251">
          <cell r="A251" t="str">
            <v>582684</v>
          </cell>
          <cell r="B251" t="str">
            <v>2018-00347</v>
          </cell>
          <cell r="C251" t="str">
            <v>PRESENTACIÓN DE MEMORIAL</v>
          </cell>
        </row>
        <row r="252">
          <cell r="A252" t="str">
            <v>616061</v>
          </cell>
          <cell r="B252" t="str">
            <v>2018-00352</v>
          </cell>
          <cell r="C252" t="str">
            <v>INFORMES</v>
          </cell>
        </row>
        <row r="253">
          <cell r="A253" t="str">
            <v>602794</v>
          </cell>
          <cell r="B253" t="str">
            <v>2018-00354</v>
          </cell>
          <cell r="C253" t="str">
            <v>INFORMES</v>
          </cell>
        </row>
        <row r="254">
          <cell r="A254" t="str">
            <v>592070</v>
          </cell>
          <cell r="B254" t="str">
            <v>2018-00362</v>
          </cell>
          <cell r="C254" t="str">
            <v>INFORMES</v>
          </cell>
        </row>
        <row r="255">
          <cell r="A255" t="str">
            <v>588813</v>
          </cell>
          <cell r="B255" t="str">
            <v>2018-00366</v>
          </cell>
          <cell r="C255" t="str">
            <v>INFORMES</v>
          </cell>
        </row>
        <row r="256">
          <cell r="A256" t="str">
            <v>606774</v>
          </cell>
          <cell r="B256" t="str">
            <v>2018-00372</v>
          </cell>
          <cell r="C256" t="str">
            <v>AUDIENCIA DE PRUEBAS ART. 181 LEY 1437 DE 2011</v>
          </cell>
        </row>
        <row r="257">
          <cell r="A257" t="str">
            <v>606773</v>
          </cell>
          <cell r="B257" t="str">
            <v>2018-00375</v>
          </cell>
          <cell r="C257" t="str">
            <v>INFORMES</v>
          </cell>
        </row>
        <row r="258">
          <cell r="A258" t="str">
            <v>611480</v>
          </cell>
          <cell r="B258" t="str">
            <v>2018-00396</v>
          </cell>
          <cell r="C258" t="str">
            <v>INFORMES</v>
          </cell>
        </row>
        <row r="259">
          <cell r="A259" t="str">
            <v>654755</v>
          </cell>
          <cell r="B259" t="str">
            <v>2018-00406</v>
          </cell>
          <cell r="C259" t="str">
            <v>INFORMES</v>
          </cell>
        </row>
        <row r="260">
          <cell r="A260" t="str">
            <v>592723</v>
          </cell>
          <cell r="B260" t="str">
            <v>2018-00460</v>
          </cell>
          <cell r="C260" t="str">
            <v>PRESENTACIÓN DE ALEGATOS</v>
          </cell>
        </row>
        <row r="261">
          <cell r="A261" t="str">
            <v>587856</v>
          </cell>
          <cell r="B261" t="str">
            <v>2018-00509</v>
          </cell>
          <cell r="C261" t="str">
            <v>INFORMES</v>
          </cell>
        </row>
        <row r="262">
          <cell r="A262" t="str">
            <v>586463</v>
          </cell>
          <cell r="B262" t="str">
            <v>2018-00518</v>
          </cell>
          <cell r="C262" t="str">
            <v>AL DESPACHO</v>
          </cell>
        </row>
        <row r="263">
          <cell r="A263" t="str">
            <v>598687</v>
          </cell>
          <cell r="B263" t="str">
            <v>2018-00539</v>
          </cell>
          <cell r="C263" t="str">
            <v>INFORMES</v>
          </cell>
        </row>
        <row r="264">
          <cell r="A264" t="str">
            <v>595402</v>
          </cell>
          <cell r="B264" t="str">
            <v>2018-00542</v>
          </cell>
          <cell r="C264" t="str">
            <v>INFORMES</v>
          </cell>
        </row>
        <row r="265">
          <cell r="A265" t="str">
            <v>585807</v>
          </cell>
          <cell r="B265" t="str">
            <v>2018-00677</v>
          </cell>
          <cell r="C265" t="str">
            <v>COBRO DE COSTAS PROCESALES Y AGENCIAS EN DERECHO</v>
          </cell>
        </row>
        <row r="266">
          <cell r="A266" t="str">
            <v>683429</v>
          </cell>
          <cell r="B266" t="str">
            <v>2018-00680</v>
          </cell>
          <cell r="C266" t="str">
            <v>INFORMES</v>
          </cell>
        </row>
        <row r="267">
          <cell r="A267" t="str">
            <v>590861</v>
          </cell>
          <cell r="B267" t="str">
            <v>2018-00698</v>
          </cell>
          <cell r="C267" t="str">
            <v>AUTO QUE RESUELVE EXCEPCIONES</v>
          </cell>
        </row>
        <row r="268">
          <cell r="A268" t="str">
            <v>594466</v>
          </cell>
          <cell r="B268" t="str">
            <v>2018-01008</v>
          </cell>
          <cell r="C268" t="str">
            <v>AUTO FIJA FECHA PARA AUDIENCIA INICIAL</v>
          </cell>
        </row>
        <row r="269">
          <cell r="A269" t="str">
            <v>591242</v>
          </cell>
          <cell r="B269" t="str">
            <v>2018-01010</v>
          </cell>
          <cell r="C269" t="str">
            <v>AL DESPACHO</v>
          </cell>
        </row>
        <row r="270">
          <cell r="A270" t="str">
            <v>685068</v>
          </cell>
          <cell r="B270" t="str">
            <v>2018-01513</v>
          </cell>
          <cell r="C270" t="str">
            <v>INFORMES</v>
          </cell>
        </row>
        <row r="271">
          <cell r="A271" t="str">
            <v>660775</v>
          </cell>
          <cell r="B271" t="str">
            <v>2018-01604</v>
          </cell>
          <cell r="C271" t="str">
            <v>INFORMES</v>
          </cell>
        </row>
        <row r="272">
          <cell r="A272" t="str">
            <v>583981</v>
          </cell>
          <cell r="B272" t="str">
            <v>2018-01669</v>
          </cell>
          <cell r="C272" t="str">
            <v>INFORMES</v>
          </cell>
        </row>
        <row r="273">
          <cell r="A273" t="str">
            <v>695381</v>
          </cell>
          <cell r="B273" t="str">
            <v>2018-01820</v>
          </cell>
          <cell r="C273" t="str">
            <v>INFORMES</v>
          </cell>
        </row>
        <row r="274">
          <cell r="A274" t="str">
            <v>614126</v>
          </cell>
          <cell r="B274" t="str">
            <v>2018-02018</v>
          </cell>
          <cell r="C274" t="str">
            <v>INFORMES</v>
          </cell>
        </row>
        <row r="275">
          <cell r="A275" t="str">
            <v>626495</v>
          </cell>
          <cell r="B275" t="str">
            <v>2018-02045</v>
          </cell>
          <cell r="C275" t="str">
            <v>INFORMES</v>
          </cell>
        </row>
        <row r="276">
          <cell r="A276" t="str">
            <v>608226</v>
          </cell>
          <cell r="B276" t="str">
            <v>2018-02185</v>
          </cell>
          <cell r="C276" t="str">
            <v>INFORMES</v>
          </cell>
        </row>
        <row r="277">
          <cell r="A277" t="str">
            <v>677374</v>
          </cell>
          <cell r="B277" t="str">
            <v>2018-29475</v>
          </cell>
          <cell r="C277" t="str">
            <v>CONTINUACION AUDIENCIA JUICIO ORAL</v>
          </cell>
        </row>
        <row r="278">
          <cell r="A278" t="str">
            <v>597907</v>
          </cell>
          <cell r="B278" t="str">
            <v>2019-00010</v>
          </cell>
          <cell r="C278" t="str">
            <v>OFICIOS</v>
          </cell>
        </row>
        <row r="279">
          <cell r="A279" t="str">
            <v>613358</v>
          </cell>
          <cell r="B279" t="str">
            <v>2019-00011</v>
          </cell>
          <cell r="C279" t="str">
            <v>PRESENTACIÓN DE INFORMES</v>
          </cell>
        </row>
        <row r="280">
          <cell r="A280" t="str">
            <v>608380</v>
          </cell>
          <cell r="B280" t="str">
            <v>2019-00017</v>
          </cell>
          <cell r="C280" t="str">
            <v>INFORMES</v>
          </cell>
        </row>
        <row r="281">
          <cell r="A281" t="str">
            <v>592812</v>
          </cell>
          <cell r="B281" t="str">
            <v>2019-00019</v>
          </cell>
          <cell r="C281" t="str">
            <v>INFORMES</v>
          </cell>
        </row>
        <row r="282">
          <cell r="A282" t="str">
            <v>658739</v>
          </cell>
          <cell r="B282" t="str">
            <v>2019-00020</v>
          </cell>
          <cell r="C282" t="str">
            <v>INFORMES</v>
          </cell>
        </row>
        <row r="283">
          <cell r="A283" t="str">
            <v>618908</v>
          </cell>
          <cell r="B283" t="str">
            <v>2019-00025</v>
          </cell>
          <cell r="C283" t="str">
            <v>ACTA DE AUDIENCIA</v>
          </cell>
        </row>
        <row r="284">
          <cell r="A284" t="str">
            <v>609517</v>
          </cell>
          <cell r="B284" t="str">
            <v>2019-00031</v>
          </cell>
          <cell r="C284" t="str">
            <v>INFORMES</v>
          </cell>
        </row>
        <row r="285">
          <cell r="A285" t="str">
            <v>659088</v>
          </cell>
          <cell r="B285" t="str">
            <v>2019-00031</v>
          </cell>
          <cell r="C285" t="str">
            <v>AL DESPACHO</v>
          </cell>
        </row>
        <row r="286">
          <cell r="A286" t="str">
            <v>543381</v>
          </cell>
          <cell r="B286" t="str">
            <v>2019-00036</v>
          </cell>
          <cell r="C286" t="str">
            <v>INFORMES</v>
          </cell>
        </row>
        <row r="287">
          <cell r="A287" t="str">
            <v>593985</v>
          </cell>
          <cell r="B287" t="str">
            <v>2019-00049</v>
          </cell>
          <cell r="C287" t="str">
            <v>AUTO QUE CONCEDE RECURSO DE APELACIÓN</v>
          </cell>
        </row>
        <row r="288">
          <cell r="A288" t="str">
            <v>601208</v>
          </cell>
          <cell r="B288" t="str">
            <v>2019-00054</v>
          </cell>
          <cell r="C288" t="str">
            <v>INFORMES</v>
          </cell>
        </row>
        <row r="289">
          <cell r="A289" t="str">
            <v>597031</v>
          </cell>
          <cell r="B289" t="str">
            <v>2019-00060</v>
          </cell>
          <cell r="C289" t="str">
            <v>PRESENTACIÓN DE ALEGATOS DE CONCLUSIÓN 2ª INSTANCIA</v>
          </cell>
        </row>
        <row r="290">
          <cell r="A290" t="str">
            <v>614414</v>
          </cell>
          <cell r="B290" t="str">
            <v>2019-00066</v>
          </cell>
          <cell r="C290" t="str">
            <v>INFORMES</v>
          </cell>
        </row>
        <row r="291">
          <cell r="A291" t="str">
            <v>607913</v>
          </cell>
          <cell r="B291" t="str">
            <v>2019-00072</v>
          </cell>
          <cell r="C291" t="str">
            <v>INFORMES</v>
          </cell>
        </row>
        <row r="292">
          <cell r="A292" t="str">
            <v>629408</v>
          </cell>
          <cell r="B292" t="str">
            <v>2019-00075</v>
          </cell>
          <cell r="C292" t="str">
            <v>INFORMES</v>
          </cell>
        </row>
        <row r="293">
          <cell r="A293" t="str">
            <v>595757</v>
          </cell>
          <cell r="B293" t="str">
            <v>2019-00087</v>
          </cell>
          <cell r="C293" t="str">
            <v>INFORMES</v>
          </cell>
        </row>
        <row r="294">
          <cell r="A294" t="str">
            <v>632286</v>
          </cell>
          <cell r="B294" t="str">
            <v>2019-00087</v>
          </cell>
          <cell r="C294" t="str">
            <v>INFORMES</v>
          </cell>
        </row>
        <row r="295">
          <cell r="A295" t="str">
            <v>655279</v>
          </cell>
          <cell r="B295" t="str">
            <v>2019-00095</v>
          </cell>
          <cell r="C295" t="str">
            <v>INFORMES</v>
          </cell>
        </row>
        <row r="296">
          <cell r="A296" t="str">
            <v>617718</v>
          </cell>
          <cell r="B296" t="str">
            <v>2019-00107</v>
          </cell>
          <cell r="C296" t="str">
            <v>INFORMES</v>
          </cell>
        </row>
        <row r="297">
          <cell r="A297" t="str">
            <v>616577</v>
          </cell>
          <cell r="B297" t="str">
            <v>2019-00115</v>
          </cell>
          <cell r="C297" t="str">
            <v>PRESENTACIÓN DE INFORMES</v>
          </cell>
        </row>
        <row r="298">
          <cell r="A298" t="str">
            <v>603469</v>
          </cell>
          <cell r="B298" t="str">
            <v>2019-00117</v>
          </cell>
          <cell r="C298" t="str">
            <v>AL DESPACHO</v>
          </cell>
        </row>
        <row r="299">
          <cell r="A299" t="str">
            <v>601242</v>
          </cell>
          <cell r="B299" t="str">
            <v>2019-00121</v>
          </cell>
          <cell r="C299" t="str">
            <v>INFORMES</v>
          </cell>
        </row>
        <row r="300">
          <cell r="A300" t="str">
            <v>611974</v>
          </cell>
          <cell r="B300" t="str">
            <v>2019-00124</v>
          </cell>
          <cell r="C300" t="str">
            <v>PRESENTACIÓN DE INFORMES</v>
          </cell>
        </row>
        <row r="301">
          <cell r="A301" t="str">
            <v>613947</v>
          </cell>
          <cell r="B301" t="str">
            <v>2019-00125</v>
          </cell>
          <cell r="C301" t="str">
            <v>AL DESPACHO</v>
          </cell>
        </row>
        <row r="302">
          <cell r="A302" t="str">
            <v>599229</v>
          </cell>
          <cell r="B302" t="str">
            <v>2019-00132</v>
          </cell>
          <cell r="C302" t="str">
            <v>AUTOQUE ORDENA SE ADELANTE LA EJECUCION</v>
          </cell>
        </row>
        <row r="303">
          <cell r="A303" t="str">
            <v>605152</v>
          </cell>
          <cell r="B303" t="str">
            <v>2019-00155</v>
          </cell>
          <cell r="C303" t="str">
            <v>INFORMES</v>
          </cell>
        </row>
        <row r="304">
          <cell r="A304" t="str">
            <v>674239</v>
          </cell>
          <cell r="B304" t="str">
            <v>2019-00163</v>
          </cell>
          <cell r="C304" t="str">
            <v>INFORMES</v>
          </cell>
        </row>
        <row r="305">
          <cell r="A305" t="str">
            <v>619898</v>
          </cell>
          <cell r="B305" t="str">
            <v>2019-00167</v>
          </cell>
          <cell r="C305" t="str">
            <v>INFORMES</v>
          </cell>
        </row>
        <row r="306">
          <cell r="A306" t="str">
            <v>609832</v>
          </cell>
          <cell r="B306" t="str">
            <v>2019-00168</v>
          </cell>
          <cell r="C306" t="str">
            <v>INFORMES</v>
          </cell>
        </row>
        <row r="307">
          <cell r="A307" t="str">
            <v>627080</v>
          </cell>
          <cell r="B307" t="str">
            <v>2019-00192</v>
          </cell>
          <cell r="C307" t="str">
            <v>INFORMES</v>
          </cell>
        </row>
        <row r="308">
          <cell r="A308" t="str">
            <v>603640</v>
          </cell>
          <cell r="B308" t="str">
            <v>2019-00194</v>
          </cell>
          <cell r="C308" t="str">
            <v>INFORMES</v>
          </cell>
        </row>
        <row r="309">
          <cell r="A309" t="str">
            <v>611187</v>
          </cell>
          <cell r="B309" t="str">
            <v>2019-00201</v>
          </cell>
          <cell r="C309" t="str">
            <v>INFORMES</v>
          </cell>
        </row>
        <row r="310">
          <cell r="A310" t="str">
            <v>614059</v>
          </cell>
          <cell r="B310" t="str">
            <v>2019-00204</v>
          </cell>
          <cell r="C310" t="str">
            <v>INFORMES</v>
          </cell>
        </row>
        <row r="311">
          <cell r="A311" t="str">
            <v>598870</v>
          </cell>
          <cell r="B311" t="str">
            <v>2019-00213</v>
          </cell>
          <cell r="C311" t="str">
            <v>RECURSO DE REPOSICION</v>
          </cell>
        </row>
        <row r="312">
          <cell r="A312" t="str">
            <v>629058</v>
          </cell>
          <cell r="B312" t="str">
            <v>2019-00215</v>
          </cell>
          <cell r="C312" t="str">
            <v>TRASLADO</v>
          </cell>
        </row>
        <row r="313">
          <cell r="A313" t="str">
            <v>673293</v>
          </cell>
          <cell r="B313" t="str">
            <v>2019-00216</v>
          </cell>
          <cell r="C313" t="str">
            <v>AUTO FIJA FECHA PARA AUDIENCIA INICIAL</v>
          </cell>
        </row>
        <row r="314">
          <cell r="A314" t="str">
            <v>602682</v>
          </cell>
          <cell r="B314" t="str">
            <v>2019-00222</v>
          </cell>
          <cell r="C314" t="str">
            <v>AL DESPACHO</v>
          </cell>
        </row>
        <row r="315">
          <cell r="A315" t="str">
            <v>604826</v>
          </cell>
          <cell r="B315" t="str">
            <v>2019-00222</v>
          </cell>
          <cell r="C315" t="str">
            <v>INFORMES</v>
          </cell>
        </row>
        <row r="316">
          <cell r="A316" t="str">
            <v>599227</v>
          </cell>
          <cell r="B316" t="str">
            <v>2019-00224</v>
          </cell>
          <cell r="C316" t="str">
            <v>INFORMES</v>
          </cell>
        </row>
        <row r="317">
          <cell r="A317" t="str">
            <v>608100</v>
          </cell>
          <cell r="B317" t="str">
            <v>2019-00228</v>
          </cell>
          <cell r="C317" t="str">
            <v>INFORMES</v>
          </cell>
        </row>
        <row r="318">
          <cell r="A318" t="str">
            <v>626885</v>
          </cell>
          <cell r="B318" t="str">
            <v>2019-00232</v>
          </cell>
          <cell r="C318" t="str">
            <v>INFORMES</v>
          </cell>
        </row>
        <row r="319">
          <cell r="A319" t="str">
            <v>676012</v>
          </cell>
          <cell r="B319" t="str">
            <v>2019-00237</v>
          </cell>
          <cell r="C319" t="str">
            <v>INFORMES</v>
          </cell>
        </row>
        <row r="320">
          <cell r="A320" t="str">
            <v>650994</v>
          </cell>
          <cell r="B320" t="str">
            <v>2019-00239</v>
          </cell>
          <cell r="C320" t="str">
            <v>INFORMES</v>
          </cell>
        </row>
        <row r="321">
          <cell r="A321" t="str">
            <v>611198</v>
          </cell>
          <cell r="B321" t="str">
            <v>2019-00240</v>
          </cell>
          <cell r="C321" t="str">
            <v>INFORMES</v>
          </cell>
        </row>
        <row r="322">
          <cell r="A322" t="str">
            <v>616582</v>
          </cell>
          <cell r="B322" t="str">
            <v>2019-00246</v>
          </cell>
          <cell r="C322" t="str">
            <v>INFORMES</v>
          </cell>
        </row>
        <row r="323">
          <cell r="A323" t="str">
            <v>614561</v>
          </cell>
          <cell r="B323" t="str">
            <v>2019-00260</v>
          </cell>
          <cell r="C323" t="str">
            <v>INFORMES</v>
          </cell>
        </row>
        <row r="324">
          <cell r="A324" t="str">
            <v>664422</v>
          </cell>
          <cell r="B324" t="str">
            <v>2019-00283</v>
          </cell>
          <cell r="C324" t="str">
            <v>AUDIENCIA DE PRUEBAS ART. 181 LEY 1437 DE 2011</v>
          </cell>
        </row>
        <row r="325">
          <cell r="A325" t="str">
            <v>626566</v>
          </cell>
          <cell r="B325" t="str">
            <v>2019-00286</v>
          </cell>
          <cell r="C325" t="str">
            <v>AUTO QUE CONCEDE RECURSO DE APELACIÓN</v>
          </cell>
        </row>
        <row r="326">
          <cell r="A326" t="str">
            <v>626104</v>
          </cell>
          <cell r="B326" t="str">
            <v>2019-00291</v>
          </cell>
          <cell r="C326" t="str">
            <v>AUTO QUE DECRETA ACUMULACION</v>
          </cell>
        </row>
        <row r="327">
          <cell r="A327" t="str">
            <v>599194</v>
          </cell>
          <cell r="B327" t="str">
            <v>2019-00304</v>
          </cell>
          <cell r="C327" t="str">
            <v>INFORMES</v>
          </cell>
        </row>
        <row r="328">
          <cell r="A328" t="str">
            <v>630000</v>
          </cell>
          <cell r="B328" t="str">
            <v>2019-00317</v>
          </cell>
          <cell r="C328" t="str">
            <v>INFORMES</v>
          </cell>
        </row>
        <row r="329">
          <cell r="A329" t="str">
            <v>618904</v>
          </cell>
          <cell r="B329" t="str">
            <v>2019-00318</v>
          </cell>
          <cell r="C329" t="str">
            <v>INFORMES</v>
          </cell>
        </row>
        <row r="330">
          <cell r="A330" t="str">
            <v>626556</v>
          </cell>
          <cell r="B330" t="str">
            <v>2019-00323</v>
          </cell>
          <cell r="C330" t="str">
            <v>INFORMES</v>
          </cell>
        </row>
        <row r="331">
          <cell r="A331" t="str">
            <v>674487</v>
          </cell>
          <cell r="B331" t="str">
            <v>2019-00327</v>
          </cell>
          <cell r="C331" t="str">
            <v>INFORMES</v>
          </cell>
        </row>
        <row r="332">
          <cell r="A332" t="str">
            <v>685965</v>
          </cell>
          <cell r="B332" t="str">
            <v>2019-00327</v>
          </cell>
          <cell r="C332" t="str">
            <v>INFORMES</v>
          </cell>
        </row>
        <row r="333">
          <cell r="A333" t="str">
            <v>674948</v>
          </cell>
          <cell r="B333" t="str">
            <v>2019-00342</v>
          </cell>
          <cell r="C333" t="str">
            <v>INFORMES</v>
          </cell>
        </row>
        <row r="334">
          <cell r="A334" t="str">
            <v>627108</v>
          </cell>
          <cell r="B334" t="str">
            <v>2019-00346</v>
          </cell>
          <cell r="C334" t="str">
            <v>INFORMES</v>
          </cell>
        </row>
        <row r="335">
          <cell r="A335" t="str">
            <v>620606</v>
          </cell>
          <cell r="B335" t="str">
            <v>2019-00349</v>
          </cell>
          <cell r="C335" t="str">
            <v>INFORMES</v>
          </cell>
        </row>
        <row r="336">
          <cell r="A336" t="str">
            <v>682666</v>
          </cell>
          <cell r="B336" t="str">
            <v>2019-00349</v>
          </cell>
          <cell r="C336" t="str">
            <v>INFORMES</v>
          </cell>
        </row>
        <row r="337">
          <cell r="A337" t="str">
            <v>627569</v>
          </cell>
          <cell r="B337" t="str">
            <v>2019-00352</v>
          </cell>
          <cell r="C337" t="str">
            <v>INFORMES</v>
          </cell>
        </row>
        <row r="338">
          <cell r="A338" t="str">
            <v>664055</v>
          </cell>
          <cell r="B338" t="str">
            <v>2019-00360</v>
          </cell>
          <cell r="C338" t="str">
            <v>AL DESPACHO PARA SENTENCIA 1ª INSTANCIA</v>
          </cell>
        </row>
        <row r="339">
          <cell r="A339" t="str">
            <v>601103</v>
          </cell>
          <cell r="B339" t="str">
            <v>2019-00363</v>
          </cell>
          <cell r="C339" t="str">
            <v xml:space="preserve">AUTO QUE CORRE TRASLADO Y ORDENA NOTIFICAR </v>
          </cell>
        </row>
        <row r="340">
          <cell r="A340" t="str">
            <v>611225</v>
          </cell>
          <cell r="B340" t="str">
            <v>2019-00365</v>
          </cell>
          <cell r="C340" t="str">
            <v>INFORMES</v>
          </cell>
        </row>
        <row r="341">
          <cell r="A341" t="str">
            <v>626990</v>
          </cell>
          <cell r="B341" t="str">
            <v>2019-00367</v>
          </cell>
          <cell r="C341" t="str">
            <v>INFORMES</v>
          </cell>
        </row>
        <row r="342">
          <cell r="A342" t="str">
            <v>627386</v>
          </cell>
          <cell r="B342" t="str">
            <v>2019-00371</v>
          </cell>
          <cell r="C342" t="str">
            <v>INFORMES</v>
          </cell>
        </row>
        <row r="343">
          <cell r="A343" t="str">
            <v>699873</v>
          </cell>
          <cell r="B343" t="str">
            <v>2019-00381</v>
          </cell>
          <cell r="C343" t="str">
            <v>INFORMES</v>
          </cell>
        </row>
        <row r="344">
          <cell r="A344" t="str">
            <v>628541</v>
          </cell>
          <cell r="B344" t="str">
            <v>2019-00387</v>
          </cell>
          <cell r="C344" t="str">
            <v>INFORMES</v>
          </cell>
        </row>
        <row r="345">
          <cell r="A345" t="str">
            <v>629925</v>
          </cell>
          <cell r="B345" t="str">
            <v>2019-00387</v>
          </cell>
          <cell r="C345" t="str">
            <v>PRESENTACIÓN DE PODER</v>
          </cell>
        </row>
        <row r="346">
          <cell r="A346" t="str">
            <v>620905</v>
          </cell>
          <cell r="B346" t="str">
            <v>2019-00389</v>
          </cell>
          <cell r="C346" t="str">
            <v>INFORMES</v>
          </cell>
        </row>
        <row r="347">
          <cell r="A347" t="str">
            <v>601099</v>
          </cell>
          <cell r="B347" t="str">
            <v>2019-00401</v>
          </cell>
          <cell r="C347" t="str">
            <v>INFORMES</v>
          </cell>
        </row>
        <row r="348">
          <cell r="A348" t="str">
            <v>704183</v>
          </cell>
          <cell r="B348" t="str">
            <v>2019-00409</v>
          </cell>
          <cell r="C348" t="str">
            <v>INFORMES</v>
          </cell>
        </row>
        <row r="349">
          <cell r="A349" t="str">
            <v>658418</v>
          </cell>
          <cell r="B349" t="str">
            <v>2019-00414</v>
          </cell>
          <cell r="C349" t="str">
            <v>PRESENTACIÓN DE INFORMES</v>
          </cell>
        </row>
        <row r="350">
          <cell r="A350" t="str">
            <v>626214</v>
          </cell>
          <cell r="B350" t="str">
            <v>2019-00440</v>
          </cell>
          <cell r="C350" t="str">
            <v>INFORMES</v>
          </cell>
        </row>
        <row r="351">
          <cell r="A351" t="str">
            <v>627775</v>
          </cell>
          <cell r="B351" t="str">
            <v>2019-00446</v>
          </cell>
          <cell r="C351" t="str">
            <v>INFORMES</v>
          </cell>
        </row>
        <row r="352">
          <cell r="A352" t="str">
            <v>625027</v>
          </cell>
          <cell r="B352" t="str">
            <v>2019-00490</v>
          </cell>
          <cell r="C352" t="str">
            <v>INFORMES</v>
          </cell>
        </row>
        <row r="353">
          <cell r="A353" t="str">
            <v>610961</v>
          </cell>
          <cell r="B353" t="str">
            <v>2019-00555</v>
          </cell>
          <cell r="C353" t="str">
            <v>INFORMES</v>
          </cell>
        </row>
        <row r="354">
          <cell r="A354" t="str">
            <v>706516</v>
          </cell>
          <cell r="B354" t="str">
            <v>2019-00578</v>
          </cell>
          <cell r="C354" t="str">
            <v>INFORMES</v>
          </cell>
        </row>
        <row r="355">
          <cell r="A355" t="str">
            <v>673181</v>
          </cell>
          <cell r="B355" t="str">
            <v>2019-00579</v>
          </cell>
          <cell r="C355" t="str">
            <v>INFORMES</v>
          </cell>
        </row>
        <row r="356">
          <cell r="A356" t="str">
            <v>628000</v>
          </cell>
          <cell r="B356" t="str">
            <v>2019-00602</v>
          </cell>
          <cell r="C356" t="str">
            <v>INFORMES</v>
          </cell>
        </row>
        <row r="357">
          <cell r="A357" t="str">
            <v>664744</v>
          </cell>
          <cell r="B357" t="str">
            <v>2019-00630</v>
          </cell>
          <cell r="C357" t="str">
            <v>INFORMES</v>
          </cell>
        </row>
        <row r="358">
          <cell r="A358" t="str">
            <v>617584</v>
          </cell>
          <cell r="B358" t="str">
            <v>2019-00730</v>
          </cell>
          <cell r="C358" t="str">
            <v>PRESENTACIÓN DE INFORMES</v>
          </cell>
        </row>
        <row r="359">
          <cell r="A359" t="str">
            <v>658039</v>
          </cell>
          <cell r="B359" t="str">
            <v>2019-00908</v>
          </cell>
          <cell r="C359" t="str">
            <v>INFORMES</v>
          </cell>
        </row>
        <row r="360">
          <cell r="A360" t="str">
            <v>625110</v>
          </cell>
          <cell r="B360" t="str">
            <v>2019-01009</v>
          </cell>
          <cell r="C360" t="str">
            <v>INFORMES</v>
          </cell>
        </row>
        <row r="361">
          <cell r="A361" t="str">
            <v>669812</v>
          </cell>
          <cell r="B361" t="str">
            <v>2019-01010</v>
          </cell>
          <cell r="C361" t="str">
            <v>INFORMES</v>
          </cell>
        </row>
        <row r="362">
          <cell r="A362" t="str">
            <v>662082</v>
          </cell>
          <cell r="B362" t="str">
            <v>2019-01263</v>
          </cell>
          <cell r="C362" t="str">
            <v>INFORMES</v>
          </cell>
        </row>
        <row r="363">
          <cell r="A363" t="str">
            <v>650683</v>
          </cell>
          <cell r="B363" t="str">
            <v>2019-01604</v>
          </cell>
          <cell r="C363" t="str">
            <v>PRESENTACIÓN DE INFORMES</v>
          </cell>
        </row>
        <row r="364">
          <cell r="A364" t="str">
            <v>607104</v>
          </cell>
          <cell r="B364" t="str">
            <v>2019-03338</v>
          </cell>
          <cell r="C364" t="str">
            <v>INFORMES</v>
          </cell>
        </row>
        <row r="365">
          <cell r="A365" t="str">
            <v>607108</v>
          </cell>
          <cell r="B365" t="str">
            <v>2019-04116</v>
          </cell>
          <cell r="C365" t="str">
            <v>INFORMES</v>
          </cell>
        </row>
        <row r="366">
          <cell r="A366" t="str">
            <v>660793</v>
          </cell>
          <cell r="B366" t="str">
            <v>2020-00012</v>
          </cell>
          <cell r="C366" t="str">
            <v>INFORMES</v>
          </cell>
        </row>
        <row r="367">
          <cell r="A367" t="str">
            <v>684230</v>
          </cell>
          <cell r="B367" t="str">
            <v>2020-00014</v>
          </cell>
          <cell r="C367" t="str">
            <v>INFORMES</v>
          </cell>
        </row>
        <row r="368">
          <cell r="A368" t="str">
            <v>668721</v>
          </cell>
          <cell r="B368" t="str">
            <v>2020-00016</v>
          </cell>
          <cell r="C368" t="str">
            <v>INFORMES</v>
          </cell>
        </row>
        <row r="369">
          <cell r="A369" t="str">
            <v>668137</v>
          </cell>
          <cell r="B369" t="str">
            <v>2020-00017</v>
          </cell>
          <cell r="C369" t="str">
            <v>INFORMES</v>
          </cell>
        </row>
        <row r="370">
          <cell r="A370" t="str">
            <v>634850</v>
          </cell>
          <cell r="B370" t="str">
            <v>2020-00029</v>
          </cell>
          <cell r="C370" t="str">
            <v>INFORMES</v>
          </cell>
        </row>
        <row r="371">
          <cell r="A371" t="str">
            <v>658284</v>
          </cell>
          <cell r="B371" t="str">
            <v>2020-00031</v>
          </cell>
          <cell r="C371" t="str">
            <v>AUTO QUE ADMITE RECURSO DE APELACION</v>
          </cell>
        </row>
        <row r="372">
          <cell r="A372" t="str">
            <v>705196</v>
          </cell>
          <cell r="B372" t="str">
            <v>2020-00032</v>
          </cell>
          <cell r="C372" t="str">
            <v>PRESENTACION DE MEMORIAL RENUNCIANDO AL PODER CONFERIDO</v>
          </cell>
        </row>
        <row r="373">
          <cell r="A373" t="str">
            <v>650307</v>
          </cell>
          <cell r="B373" t="str">
            <v>2020-00034</v>
          </cell>
          <cell r="C373" t="str">
            <v>AUTO FIJA FECHA PARA AUDIENCIA INICIAL</v>
          </cell>
        </row>
        <row r="374">
          <cell r="A374" t="str">
            <v>675732</v>
          </cell>
          <cell r="B374" t="str">
            <v>2020-00043</v>
          </cell>
          <cell r="C374" t="str">
            <v>PRESENTACION DE MEMORIAL RENUNCIANDO AL PODER CONFERIDO</v>
          </cell>
        </row>
        <row r="375">
          <cell r="A375" t="str">
            <v>667753</v>
          </cell>
          <cell r="B375" t="str">
            <v>2020-00044</v>
          </cell>
          <cell r="C375" t="str">
            <v>AL DESPACHO</v>
          </cell>
        </row>
        <row r="376">
          <cell r="A376" t="str">
            <v>658451</v>
          </cell>
          <cell r="B376" t="str">
            <v>2020-00046</v>
          </cell>
          <cell r="C376" t="str">
            <v>AUTO QUE FIJA FECHA PARA AUDIENCIA</v>
          </cell>
        </row>
        <row r="377">
          <cell r="A377" t="str">
            <v>662946</v>
          </cell>
          <cell r="B377" t="str">
            <v>2020-00057</v>
          </cell>
          <cell r="C377" t="str">
            <v>INFORMES</v>
          </cell>
        </row>
        <row r="378">
          <cell r="A378" t="str">
            <v>674110</v>
          </cell>
          <cell r="B378" t="str">
            <v>2020-00059</v>
          </cell>
          <cell r="C378" t="str">
            <v>INFORMES</v>
          </cell>
        </row>
        <row r="379">
          <cell r="A379" t="str">
            <v>650249</v>
          </cell>
          <cell r="B379" t="str">
            <v>2020-00062</v>
          </cell>
          <cell r="C379" t="str">
            <v>EXPEDIENTE EN SECRETARIA</v>
          </cell>
        </row>
        <row r="380">
          <cell r="A380" t="str">
            <v>660009</v>
          </cell>
          <cell r="B380" t="str">
            <v>2020-00063</v>
          </cell>
          <cell r="C380" t="str">
            <v>INFORMES</v>
          </cell>
        </row>
        <row r="381">
          <cell r="A381" t="str">
            <v>675752</v>
          </cell>
          <cell r="B381" t="str">
            <v>2020-00063</v>
          </cell>
          <cell r="C381" t="str">
            <v>INFORMES</v>
          </cell>
        </row>
        <row r="382">
          <cell r="A382" t="str">
            <v>675796</v>
          </cell>
          <cell r="B382" t="str">
            <v>2020-00077</v>
          </cell>
          <cell r="C382" t="str">
            <v>PRESENTACIÓN DE MEMORIAL</v>
          </cell>
        </row>
        <row r="383">
          <cell r="A383" t="str">
            <v>670879</v>
          </cell>
          <cell r="B383" t="str">
            <v>2020-00128</v>
          </cell>
          <cell r="C383" t="str">
            <v>INFORMES</v>
          </cell>
        </row>
        <row r="384">
          <cell r="A384" t="str">
            <v>698395</v>
          </cell>
          <cell r="B384" t="str">
            <v>2020-00128</v>
          </cell>
          <cell r="C384" t="str">
            <v>INFORMES</v>
          </cell>
        </row>
        <row r="385">
          <cell r="A385" t="str">
            <v>650193</v>
          </cell>
          <cell r="B385" t="str">
            <v>2020-00141</v>
          </cell>
          <cell r="C385" t="str">
            <v>INFORMES</v>
          </cell>
        </row>
        <row r="386">
          <cell r="A386" t="str">
            <v>673802</v>
          </cell>
          <cell r="B386" t="str">
            <v>2020-00145</v>
          </cell>
          <cell r="C386" t="str">
            <v>INFORMES</v>
          </cell>
        </row>
        <row r="387">
          <cell r="A387" t="str">
            <v>678953</v>
          </cell>
          <cell r="B387" t="str">
            <v>2020-00150</v>
          </cell>
          <cell r="C387" t="str">
            <v>INFORMES</v>
          </cell>
        </row>
        <row r="388">
          <cell r="A388" t="str">
            <v>664680</v>
          </cell>
          <cell r="B388" t="str">
            <v>2020-00152</v>
          </cell>
          <cell r="C388" t="str">
            <v>ACEPTACIÓN DEL PROCESO</v>
          </cell>
        </row>
        <row r="389">
          <cell r="A389" t="str">
            <v>698925</v>
          </cell>
          <cell r="B389" t="str">
            <v>2020-00153</v>
          </cell>
          <cell r="C389" t="str">
            <v>INFORMES</v>
          </cell>
        </row>
        <row r="390">
          <cell r="A390" t="str">
            <v>658733</v>
          </cell>
          <cell r="B390" t="str">
            <v>2020-00156</v>
          </cell>
          <cell r="C390" t="str">
            <v>INFORMES</v>
          </cell>
        </row>
        <row r="391">
          <cell r="A391" t="str">
            <v>653208</v>
          </cell>
          <cell r="B391" t="str">
            <v>2020-00166</v>
          </cell>
          <cell r="C391" t="str">
            <v>INFORMES</v>
          </cell>
        </row>
        <row r="392">
          <cell r="A392" t="str">
            <v>650835</v>
          </cell>
          <cell r="B392" t="str">
            <v>2020-00170</v>
          </cell>
          <cell r="C392" t="str">
            <v>INFORMES</v>
          </cell>
        </row>
        <row r="393">
          <cell r="A393" t="str">
            <v>669721</v>
          </cell>
          <cell r="B393" t="str">
            <v>2020-00170</v>
          </cell>
          <cell r="C393" t="str">
            <v>PRESENTACION DE MEMORIAL RENUNCIANDO AL PODER CONFERIDO</v>
          </cell>
        </row>
        <row r="394">
          <cell r="A394" t="str">
            <v>661523</v>
          </cell>
          <cell r="B394" t="str">
            <v>2020-00173</v>
          </cell>
          <cell r="C394" t="str">
            <v>INFORMES</v>
          </cell>
        </row>
        <row r="395">
          <cell r="A395" t="str">
            <v>675383</v>
          </cell>
          <cell r="B395" t="str">
            <v>2020-00173</v>
          </cell>
          <cell r="C395" t="str">
            <v>INFORMES</v>
          </cell>
        </row>
        <row r="396">
          <cell r="A396" t="str">
            <v>661522</v>
          </cell>
          <cell r="B396" t="str">
            <v>2020-00174</v>
          </cell>
          <cell r="C396" t="str">
            <v>INFORMES</v>
          </cell>
        </row>
        <row r="397">
          <cell r="A397" t="str">
            <v>667740</v>
          </cell>
          <cell r="B397" t="str">
            <v>2020-00174</v>
          </cell>
          <cell r="C397" t="str">
            <v>PRESENTACIÓN  DE ALEGATOS DE CONCLUSIÓN 1ª INSTANCIA</v>
          </cell>
        </row>
        <row r="398">
          <cell r="A398" t="str">
            <v>690903</v>
          </cell>
          <cell r="B398" t="str">
            <v>2020-00175</v>
          </cell>
          <cell r="C398" t="str">
            <v>INFORMES</v>
          </cell>
        </row>
        <row r="399">
          <cell r="A399" t="str">
            <v>675621</v>
          </cell>
          <cell r="B399" t="str">
            <v>2020-00180</v>
          </cell>
          <cell r="C399" t="str">
            <v>PRESENTACIÓN DE INFORMES</v>
          </cell>
        </row>
        <row r="400">
          <cell r="A400" t="str">
            <v>655218</v>
          </cell>
          <cell r="B400" t="str">
            <v>2020-00193</v>
          </cell>
          <cell r="C400" t="str">
            <v>PRESENTACIÓN DE INFORMES</v>
          </cell>
        </row>
        <row r="401">
          <cell r="A401" t="str">
            <v>662009</v>
          </cell>
          <cell r="B401" t="str">
            <v>2020-00198</v>
          </cell>
          <cell r="C401" t="str">
            <v>INFORMES</v>
          </cell>
        </row>
        <row r="402">
          <cell r="A402" t="str">
            <v>653435</v>
          </cell>
          <cell r="B402" t="str">
            <v>2020-00212</v>
          </cell>
          <cell r="C402" t="str">
            <v>INFORMES</v>
          </cell>
        </row>
        <row r="403">
          <cell r="A403" t="str">
            <v>655649</v>
          </cell>
          <cell r="B403" t="str">
            <v>2020-00238</v>
          </cell>
          <cell r="C403" t="str">
            <v>INFORMES</v>
          </cell>
        </row>
        <row r="404">
          <cell r="A404" t="str">
            <v>669697</v>
          </cell>
          <cell r="B404" t="str">
            <v>2020-00239</v>
          </cell>
          <cell r="C404" t="str">
            <v>INFORMES</v>
          </cell>
        </row>
        <row r="405">
          <cell r="A405" t="str">
            <v>680741</v>
          </cell>
          <cell r="B405" t="str">
            <v>2020-00244</v>
          </cell>
          <cell r="C405" t="str">
            <v>PRESENTACIÓN DE MEMORIAL</v>
          </cell>
        </row>
        <row r="406">
          <cell r="A406" t="str">
            <v>658379</v>
          </cell>
          <cell r="B406" t="str">
            <v>2020-00254</v>
          </cell>
          <cell r="C406" t="str">
            <v>INFORMES</v>
          </cell>
        </row>
        <row r="407">
          <cell r="A407" t="str">
            <v>666214</v>
          </cell>
          <cell r="B407" t="str">
            <v>2020-00256</v>
          </cell>
          <cell r="C407" t="str">
            <v>AUTO INTERLOCUTORIO</v>
          </cell>
        </row>
        <row r="408">
          <cell r="A408" t="str">
            <v>669134</v>
          </cell>
          <cell r="B408" t="str">
            <v>2020-00257</v>
          </cell>
          <cell r="C408" t="str">
            <v>INFORMES</v>
          </cell>
        </row>
        <row r="409">
          <cell r="A409" t="str">
            <v>669196</v>
          </cell>
          <cell r="B409" t="str">
            <v>2020-00257</v>
          </cell>
          <cell r="C409" t="str">
            <v>INFORMES</v>
          </cell>
        </row>
        <row r="410">
          <cell r="A410" t="str">
            <v>667558</v>
          </cell>
          <cell r="B410" t="str">
            <v>2020-00262</v>
          </cell>
          <cell r="C410" t="str">
            <v>SENTENCIA FAVORABLE 1ª INSTANCIA</v>
          </cell>
        </row>
        <row r="411">
          <cell r="A411" t="str">
            <v>658106</v>
          </cell>
          <cell r="B411" t="str">
            <v>2020-00267</v>
          </cell>
          <cell r="C411" t="str">
            <v>INFORMES</v>
          </cell>
        </row>
        <row r="412">
          <cell r="A412" t="str">
            <v>671693</v>
          </cell>
          <cell r="B412" t="str">
            <v>2020-00268</v>
          </cell>
          <cell r="C412" t="str">
            <v>PRESENTACION DE MEMORIAL RENUNCIANDO AL PODER CONFERIDO</v>
          </cell>
        </row>
        <row r="413">
          <cell r="A413" t="str">
            <v>687298</v>
          </cell>
          <cell r="B413" t="str">
            <v>2020-00270</v>
          </cell>
          <cell r="C413" t="str">
            <v>INFORMES</v>
          </cell>
        </row>
        <row r="414">
          <cell r="A414" t="str">
            <v>663991</v>
          </cell>
          <cell r="B414" t="str">
            <v>2020-00271</v>
          </cell>
          <cell r="C414" t="str">
            <v>INFORMES</v>
          </cell>
        </row>
        <row r="415">
          <cell r="A415" t="str">
            <v>669216</v>
          </cell>
          <cell r="B415" t="str">
            <v>2020-00273</v>
          </cell>
          <cell r="C415" t="str">
            <v>AUTO QUE ADMITE RECURSO DE APELACION</v>
          </cell>
        </row>
        <row r="416">
          <cell r="A416" t="str">
            <v>690127</v>
          </cell>
          <cell r="B416" t="str">
            <v>2020-00277</v>
          </cell>
          <cell r="C416" t="str">
            <v>INFORMES</v>
          </cell>
        </row>
        <row r="417">
          <cell r="A417" t="str">
            <v>723340</v>
          </cell>
          <cell r="B417" t="str">
            <v>2020-00281</v>
          </cell>
          <cell r="C417" t="str">
            <v>INFORMES</v>
          </cell>
        </row>
        <row r="418">
          <cell r="A418" t="str">
            <v>675592</v>
          </cell>
          <cell r="B418" t="str">
            <v>2020-00285</v>
          </cell>
          <cell r="C418" t="str">
            <v>INFORMES</v>
          </cell>
        </row>
        <row r="419">
          <cell r="A419" t="str">
            <v>680735</v>
          </cell>
          <cell r="B419" t="str">
            <v>2020-00285</v>
          </cell>
          <cell r="C419" t="str">
            <v>FECHA SENTENCIA 1ª INSTANCIA</v>
          </cell>
        </row>
        <row r="420">
          <cell r="A420" t="str">
            <v>670681</v>
          </cell>
          <cell r="B420" t="str">
            <v>2020-00288</v>
          </cell>
          <cell r="C420" t="str">
            <v>INFORMES</v>
          </cell>
        </row>
        <row r="421">
          <cell r="A421" t="str">
            <v>689280</v>
          </cell>
          <cell r="B421" t="str">
            <v>2020-00292</v>
          </cell>
          <cell r="C421" t="str">
            <v>INFORMES</v>
          </cell>
        </row>
        <row r="422">
          <cell r="A422" t="str">
            <v>666526</v>
          </cell>
          <cell r="B422" t="str">
            <v>2020-00294</v>
          </cell>
          <cell r="C422" t="str">
            <v>INFORMES</v>
          </cell>
        </row>
        <row r="423">
          <cell r="A423" t="str">
            <v>664653</v>
          </cell>
          <cell r="B423" t="str">
            <v>2020-00310</v>
          </cell>
          <cell r="C423" t="str">
            <v>AL DESPACHO</v>
          </cell>
        </row>
        <row r="424">
          <cell r="A424" t="str">
            <v>670345</v>
          </cell>
          <cell r="B424" t="str">
            <v>2020-00314</v>
          </cell>
          <cell r="C424" t="str">
            <v>INFORMES</v>
          </cell>
        </row>
        <row r="425">
          <cell r="A425" t="str">
            <v>674173</v>
          </cell>
          <cell r="B425" t="str">
            <v>2020-00316</v>
          </cell>
          <cell r="C425" t="str">
            <v>INFORMES</v>
          </cell>
        </row>
        <row r="426">
          <cell r="A426" t="str">
            <v>659471</v>
          </cell>
          <cell r="B426" t="str">
            <v>2020-00327</v>
          </cell>
          <cell r="C426" t="str">
            <v>INFORMES</v>
          </cell>
        </row>
        <row r="427">
          <cell r="A427" t="str">
            <v>679981</v>
          </cell>
          <cell r="B427" t="str">
            <v>2020-00334</v>
          </cell>
          <cell r="C427" t="str">
            <v>AL DESPACHO</v>
          </cell>
        </row>
        <row r="428">
          <cell r="A428" t="str">
            <v>704108</v>
          </cell>
          <cell r="B428" t="str">
            <v>2020-00346</v>
          </cell>
          <cell r="C428" t="str">
            <v>INFORMES</v>
          </cell>
        </row>
        <row r="429">
          <cell r="A429" t="str">
            <v>694214</v>
          </cell>
          <cell r="B429" t="str">
            <v>2020-00363</v>
          </cell>
          <cell r="C429" t="str">
            <v>INFORMES</v>
          </cell>
        </row>
        <row r="430">
          <cell r="A430" t="str">
            <v>668382</v>
          </cell>
          <cell r="B430" t="str">
            <v>2020-00403</v>
          </cell>
          <cell r="C430" t="str">
            <v>INFORMES</v>
          </cell>
        </row>
        <row r="431">
          <cell r="A431" t="str">
            <v>652600</v>
          </cell>
          <cell r="B431" t="str">
            <v>2020-00475</v>
          </cell>
          <cell r="C431" t="str">
            <v>INFORMES</v>
          </cell>
        </row>
        <row r="432">
          <cell r="A432" t="str">
            <v>694600</v>
          </cell>
          <cell r="B432" t="str">
            <v>2020-00761</v>
          </cell>
          <cell r="C432" t="str">
            <v>INFORMES</v>
          </cell>
        </row>
        <row r="433">
          <cell r="A433" t="str">
            <v>654152</v>
          </cell>
          <cell r="B433" t="str">
            <v>2020-00771</v>
          </cell>
          <cell r="C433" t="str">
            <v>INFORMES</v>
          </cell>
        </row>
        <row r="434">
          <cell r="A434" t="str">
            <v>668729</v>
          </cell>
          <cell r="B434" t="str">
            <v>2020-00826</v>
          </cell>
          <cell r="C434" t="str">
            <v>INFORMES</v>
          </cell>
        </row>
        <row r="435">
          <cell r="A435" t="str">
            <v>646263</v>
          </cell>
          <cell r="B435" t="str">
            <v>2020-00842</v>
          </cell>
          <cell r="C435" t="str">
            <v>REPARTO DEL PROCESO</v>
          </cell>
        </row>
        <row r="436">
          <cell r="A436" t="str">
            <v>679236</v>
          </cell>
          <cell r="B436" t="str">
            <v>2020-00912</v>
          </cell>
          <cell r="C436" t="str">
            <v>INFORMES</v>
          </cell>
        </row>
        <row r="437">
          <cell r="A437" t="str">
            <v>658363</v>
          </cell>
          <cell r="B437" t="str">
            <v>2020-01513</v>
          </cell>
          <cell r="C437" t="str">
            <v>INFORMES</v>
          </cell>
        </row>
        <row r="438">
          <cell r="A438" t="str">
            <v>664034</v>
          </cell>
          <cell r="B438" t="str">
            <v>2020-03232</v>
          </cell>
          <cell r="C438" t="str">
            <v>CONTINACION AUDIENCIA DE ACUSACION</v>
          </cell>
        </row>
        <row r="439">
          <cell r="A439" t="str">
            <v>680237</v>
          </cell>
          <cell r="B439" t="str">
            <v>2020-03797</v>
          </cell>
          <cell r="C439" t="str">
            <v>INFORMES</v>
          </cell>
        </row>
        <row r="440">
          <cell r="A440" t="str">
            <v>728639</v>
          </cell>
          <cell r="B440" t="str">
            <v>2020-23735</v>
          </cell>
          <cell r="C440" t="str">
            <v>ACEPTACIÓN DEL PROCESO</v>
          </cell>
        </row>
        <row r="441">
          <cell r="A441" t="str">
            <v>663944</v>
          </cell>
          <cell r="B441" t="str">
            <v>2021-00001</v>
          </cell>
          <cell r="C441" t="str">
            <v>PRESENTACIÓN DE INFORMES</v>
          </cell>
        </row>
        <row r="442">
          <cell r="A442" t="str">
            <v>670412</v>
          </cell>
          <cell r="B442" t="str">
            <v>2021-00010</v>
          </cell>
          <cell r="C442" t="str">
            <v>AUTO QUE ORDENA LLAMAMIENTO EN GARANTIA</v>
          </cell>
        </row>
        <row r="443">
          <cell r="A443" t="str">
            <v>698694</v>
          </cell>
          <cell r="B443" t="str">
            <v>2021-00015</v>
          </cell>
          <cell r="C443" t="str">
            <v>INFORMES</v>
          </cell>
        </row>
        <row r="444">
          <cell r="A444" t="str">
            <v>680196</v>
          </cell>
          <cell r="B444" t="str">
            <v>2021-00018</v>
          </cell>
          <cell r="C444" t="str">
            <v>INFORMES</v>
          </cell>
        </row>
        <row r="445">
          <cell r="A445" t="str">
            <v>588183</v>
          </cell>
          <cell r="B445" t="str">
            <v>2021-00019</v>
          </cell>
          <cell r="C445" t="str">
            <v>INFORMES</v>
          </cell>
        </row>
        <row r="446">
          <cell r="A446" t="str">
            <v>671105</v>
          </cell>
          <cell r="B446" t="str">
            <v>2021-00026</v>
          </cell>
          <cell r="C446" t="str">
            <v>INFORMES</v>
          </cell>
        </row>
        <row r="447">
          <cell r="A447" t="str">
            <v>676991</v>
          </cell>
          <cell r="B447" t="str">
            <v>2021-00028</v>
          </cell>
          <cell r="C447" t="str">
            <v>INFORMES</v>
          </cell>
        </row>
        <row r="448">
          <cell r="A448" t="str">
            <v>671913</v>
          </cell>
          <cell r="B448" t="str">
            <v>2021-00031</v>
          </cell>
          <cell r="C448" t="str">
            <v>AUTO QUE ADMITE RECURSO DE APELACION</v>
          </cell>
        </row>
        <row r="449">
          <cell r="A449" t="str">
            <v>671054</v>
          </cell>
          <cell r="B449" t="str">
            <v>2021-00033</v>
          </cell>
          <cell r="C449" t="str">
            <v>OTORGAR PODER</v>
          </cell>
        </row>
        <row r="450">
          <cell r="A450" t="str">
            <v>669015</v>
          </cell>
          <cell r="B450" t="str">
            <v>2021-00037</v>
          </cell>
          <cell r="C450" t="str">
            <v>INFORMES</v>
          </cell>
        </row>
        <row r="451">
          <cell r="A451" t="str">
            <v>726485</v>
          </cell>
          <cell r="B451" t="str">
            <v>2021-00038</v>
          </cell>
          <cell r="C451" t="str">
            <v>REPARTO DEL PROCESO</v>
          </cell>
        </row>
        <row r="452">
          <cell r="A452" t="str">
            <v>677856</v>
          </cell>
          <cell r="B452" t="str">
            <v>2021-00047</v>
          </cell>
          <cell r="C452" t="str">
            <v>INFORMES</v>
          </cell>
        </row>
        <row r="453">
          <cell r="A453" t="str">
            <v>689269</v>
          </cell>
          <cell r="B453" t="str">
            <v>2021-00050</v>
          </cell>
          <cell r="C453" t="str">
            <v>INFORMES</v>
          </cell>
        </row>
        <row r="454">
          <cell r="A454" t="str">
            <v>713709</v>
          </cell>
          <cell r="B454" t="str">
            <v>2021-00054</v>
          </cell>
          <cell r="C454" t="str">
            <v>INFORMES</v>
          </cell>
        </row>
        <row r="455">
          <cell r="A455" t="str">
            <v>678531</v>
          </cell>
          <cell r="B455" t="str">
            <v>2021-00060</v>
          </cell>
          <cell r="C455" t="str">
            <v>INFORMES</v>
          </cell>
        </row>
        <row r="456">
          <cell r="A456" t="str">
            <v>671115</v>
          </cell>
          <cell r="B456" t="str">
            <v>2021-00061</v>
          </cell>
          <cell r="C456" t="str">
            <v>INFORMES</v>
          </cell>
        </row>
        <row r="457">
          <cell r="A457" t="str">
            <v>675154</v>
          </cell>
          <cell r="B457" t="str">
            <v>2021-00062</v>
          </cell>
          <cell r="C457" t="str">
            <v>INFORMES</v>
          </cell>
        </row>
        <row r="458">
          <cell r="A458" t="str">
            <v>682228</v>
          </cell>
          <cell r="B458" t="str">
            <v>2021-00077</v>
          </cell>
          <cell r="C458" t="str">
            <v>INFORMES</v>
          </cell>
        </row>
        <row r="459">
          <cell r="A459" t="str">
            <v>676396</v>
          </cell>
          <cell r="B459" t="str">
            <v>2021-00081</v>
          </cell>
          <cell r="C459" t="str">
            <v>INFORMES</v>
          </cell>
        </row>
        <row r="460">
          <cell r="A460" t="str">
            <v>675416</v>
          </cell>
          <cell r="B460" t="str">
            <v>2021-00099</v>
          </cell>
          <cell r="C460" t="str">
            <v>INFORMES</v>
          </cell>
        </row>
        <row r="461">
          <cell r="A461" t="str">
            <v>684131</v>
          </cell>
          <cell r="B461" t="str">
            <v>2021-00100</v>
          </cell>
          <cell r="C461" t="str">
            <v>INFORMES</v>
          </cell>
        </row>
        <row r="462">
          <cell r="A462" t="str">
            <v>697946</v>
          </cell>
          <cell r="B462" t="str">
            <v>2021-00100</v>
          </cell>
          <cell r="C462" t="str">
            <v>ANEXOS</v>
          </cell>
        </row>
        <row r="463">
          <cell r="A463" t="str">
            <v>672767</v>
          </cell>
          <cell r="B463" t="str">
            <v>2021-00106</v>
          </cell>
          <cell r="C463" t="str">
            <v>INFORMES</v>
          </cell>
        </row>
        <row r="464">
          <cell r="A464" t="str">
            <v>671500</v>
          </cell>
          <cell r="B464" t="str">
            <v>2021-00108</v>
          </cell>
          <cell r="C464" t="str">
            <v>INFORMES</v>
          </cell>
        </row>
        <row r="465">
          <cell r="A465" t="str">
            <v>723817</v>
          </cell>
          <cell r="B465" t="str">
            <v>2021-00118</v>
          </cell>
          <cell r="C465" t="str">
            <v>ANEXOS</v>
          </cell>
        </row>
        <row r="466">
          <cell r="A466" t="str">
            <v>672063</v>
          </cell>
          <cell r="B466" t="str">
            <v>2021-00119</v>
          </cell>
          <cell r="C466" t="str">
            <v>SENTENCIA FAVORABLE 2ª INSTANCIA</v>
          </cell>
        </row>
        <row r="467">
          <cell r="A467" t="str">
            <v>682790</v>
          </cell>
          <cell r="B467" t="str">
            <v>2021-00120</v>
          </cell>
          <cell r="C467" t="str">
            <v>INFORMES</v>
          </cell>
        </row>
        <row r="468">
          <cell r="A468" t="str">
            <v>723996</v>
          </cell>
          <cell r="B468" t="str">
            <v>2021-00141</v>
          </cell>
          <cell r="C468" t="str">
            <v>CONTESTACIÓN DE LA DEMANDA</v>
          </cell>
        </row>
        <row r="469">
          <cell r="A469" t="str">
            <v>682477</v>
          </cell>
          <cell r="B469" t="str">
            <v>2021-00149</v>
          </cell>
          <cell r="C469" t="str">
            <v>INFORMES</v>
          </cell>
        </row>
        <row r="470">
          <cell r="A470" t="str">
            <v>676177</v>
          </cell>
          <cell r="B470" t="str">
            <v>2021-00155</v>
          </cell>
          <cell r="C470" t="str">
            <v>AUTO QUE FIJA FECHA PARA PACTO DE CUMPLIMIENTO</v>
          </cell>
        </row>
        <row r="471">
          <cell r="A471" t="str">
            <v>703560</v>
          </cell>
          <cell r="B471" t="str">
            <v>2021-00158</v>
          </cell>
          <cell r="C471" t="str">
            <v>INFORMES</v>
          </cell>
        </row>
        <row r="472">
          <cell r="A472" t="str">
            <v>675478</v>
          </cell>
          <cell r="B472" t="str">
            <v>2021-00161</v>
          </cell>
          <cell r="C472" t="str">
            <v>PRESENTACIÓN DE INFORMES</v>
          </cell>
        </row>
        <row r="473">
          <cell r="A473" t="str">
            <v>684813</v>
          </cell>
          <cell r="B473" t="str">
            <v>2021-00172</v>
          </cell>
          <cell r="C473" t="str">
            <v>INFORMES</v>
          </cell>
        </row>
        <row r="474">
          <cell r="A474" t="str">
            <v>683113</v>
          </cell>
          <cell r="B474" t="str">
            <v>2021-00177</v>
          </cell>
          <cell r="C474" t="str">
            <v>INFORMES</v>
          </cell>
        </row>
        <row r="475">
          <cell r="A475" t="str">
            <v>709307</v>
          </cell>
          <cell r="B475" t="str">
            <v>2021-00177</v>
          </cell>
          <cell r="C475" t="str">
            <v>CONTESTACIÓN DE LA DEMANDA</v>
          </cell>
        </row>
        <row r="476">
          <cell r="A476" t="str">
            <v>662733</v>
          </cell>
          <cell r="B476" t="str">
            <v>2021-00183</v>
          </cell>
          <cell r="C476" t="str">
            <v>AUTO QUE CONCEDE RECURSO DE APELACIÓN</v>
          </cell>
        </row>
        <row r="477">
          <cell r="A477" t="str">
            <v>682151</v>
          </cell>
          <cell r="B477" t="str">
            <v>2021-00192</v>
          </cell>
          <cell r="C477" t="str">
            <v>PRESENTACIÓN DE INFORMES</v>
          </cell>
        </row>
        <row r="478">
          <cell r="A478" t="str">
            <v>675194</v>
          </cell>
          <cell r="B478" t="str">
            <v>2021-00199</v>
          </cell>
          <cell r="C478" t="str">
            <v>PRESENTACIÓN DE ALEGATOS</v>
          </cell>
        </row>
        <row r="479">
          <cell r="A479" t="str">
            <v>695455</v>
          </cell>
          <cell r="B479" t="str">
            <v>2021-00205</v>
          </cell>
          <cell r="C479" t="str">
            <v>INFORMES</v>
          </cell>
        </row>
        <row r="480">
          <cell r="A480" t="str">
            <v>683432</v>
          </cell>
          <cell r="B480" t="str">
            <v>2021-00206</v>
          </cell>
          <cell r="C480" t="str">
            <v>INFORMES</v>
          </cell>
        </row>
        <row r="481">
          <cell r="A481" t="str">
            <v>685556</v>
          </cell>
          <cell r="B481" t="str">
            <v>2021-00212</v>
          </cell>
          <cell r="C481" t="str">
            <v>AUTO DE OBEDEZCASE Y CUMPLASE</v>
          </cell>
        </row>
        <row r="482">
          <cell r="A482" t="str">
            <v>680477</v>
          </cell>
          <cell r="B482" t="str">
            <v>2021-00214</v>
          </cell>
          <cell r="C482" t="str">
            <v>INFORMES</v>
          </cell>
        </row>
        <row r="483">
          <cell r="A483" t="str">
            <v>686048</v>
          </cell>
          <cell r="B483" t="str">
            <v>2021-00216</v>
          </cell>
          <cell r="C483" t="str">
            <v>AMPLIACIÓN DE INFORMES</v>
          </cell>
        </row>
        <row r="484">
          <cell r="A484" t="str">
            <v>677104</v>
          </cell>
          <cell r="B484" t="str">
            <v>2021-00218</v>
          </cell>
          <cell r="C484" t="str">
            <v>INFORMES</v>
          </cell>
        </row>
        <row r="485">
          <cell r="A485" t="str">
            <v>688593</v>
          </cell>
          <cell r="B485" t="str">
            <v>2021-00222</v>
          </cell>
          <cell r="C485" t="str">
            <v>INFORMES</v>
          </cell>
        </row>
        <row r="486">
          <cell r="A486" t="str">
            <v>681092</v>
          </cell>
          <cell r="B486" t="str">
            <v>2021-00225</v>
          </cell>
          <cell r="C486" t="str">
            <v>INFORMES</v>
          </cell>
        </row>
        <row r="487">
          <cell r="A487" t="str">
            <v>703370</v>
          </cell>
          <cell r="B487" t="str">
            <v>2021-00227</v>
          </cell>
          <cell r="C487" t="str">
            <v>PRESENTACION DE MEMORIAL RENUNCIANDO AL PODER CONFERIDO</v>
          </cell>
        </row>
        <row r="488">
          <cell r="A488" t="str">
            <v>695450</v>
          </cell>
          <cell r="B488" t="str">
            <v>2021-00239</v>
          </cell>
          <cell r="C488" t="str">
            <v>AUTO QUE RESUELVE RECURSO</v>
          </cell>
        </row>
        <row r="489">
          <cell r="A489" t="str">
            <v>680724</v>
          </cell>
          <cell r="B489" t="str">
            <v>2021-00244</v>
          </cell>
          <cell r="C489" t="str">
            <v>ANEXOS</v>
          </cell>
        </row>
        <row r="490">
          <cell r="A490" t="str">
            <v>698603</v>
          </cell>
          <cell r="B490" t="str">
            <v>2021-00245</v>
          </cell>
          <cell r="C490" t="str">
            <v>TRASLADO ALEGATOS DE CONCLUSIÓN 1ª INSTANCIA</v>
          </cell>
        </row>
        <row r="491">
          <cell r="A491" t="str">
            <v>682270</v>
          </cell>
          <cell r="B491" t="str">
            <v>2021-00251</v>
          </cell>
          <cell r="C491" t="str">
            <v>INFORMES</v>
          </cell>
        </row>
        <row r="492">
          <cell r="A492" t="str">
            <v>697732</v>
          </cell>
          <cell r="B492" t="str">
            <v>2021-00252</v>
          </cell>
          <cell r="C492" t="str">
            <v>INFORMES</v>
          </cell>
        </row>
        <row r="493">
          <cell r="A493" t="str">
            <v>683323</v>
          </cell>
          <cell r="B493" t="str">
            <v>2021-00275</v>
          </cell>
          <cell r="C493" t="str">
            <v>INFORMES</v>
          </cell>
        </row>
        <row r="494">
          <cell r="A494" t="str">
            <v>685347</v>
          </cell>
          <cell r="B494" t="str">
            <v>2021-00288</v>
          </cell>
          <cell r="C494" t="str">
            <v>INFORMES</v>
          </cell>
        </row>
        <row r="495">
          <cell r="A495" t="str">
            <v>705876</v>
          </cell>
          <cell r="B495" t="str">
            <v>2021-00288</v>
          </cell>
          <cell r="C495" t="str">
            <v>INFORMES</v>
          </cell>
        </row>
        <row r="496">
          <cell r="A496" t="str">
            <v>684351</v>
          </cell>
          <cell r="B496" t="str">
            <v>2021-00290</v>
          </cell>
          <cell r="C496" t="str">
            <v>INFORMES</v>
          </cell>
        </row>
        <row r="497">
          <cell r="A497" t="str">
            <v>702583</v>
          </cell>
          <cell r="B497" t="str">
            <v>2021-00291</v>
          </cell>
          <cell r="C497" t="str">
            <v>INFORMES</v>
          </cell>
        </row>
        <row r="498">
          <cell r="A498" t="str">
            <v>678407</v>
          </cell>
          <cell r="B498" t="str">
            <v>2021-00292</v>
          </cell>
          <cell r="C498" t="str">
            <v>INFORMES</v>
          </cell>
        </row>
        <row r="499">
          <cell r="A499" t="str">
            <v>695038</v>
          </cell>
          <cell r="B499" t="str">
            <v>2021-00307</v>
          </cell>
          <cell r="C499" t="str">
            <v>INFORMES</v>
          </cell>
        </row>
        <row r="500">
          <cell r="A500" t="str">
            <v>705199</v>
          </cell>
          <cell r="B500" t="str">
            <v>2021-00328</v>
          </cell>
          <cell r="C500" t="str">
            <v>INFORMES</v>
          </cell>
        </row>
        <row r="501">
          <cell r="A501" t="str">
            <v>620897</v>
          </cell>
          <cell r="B501" t="str">
            <v>2021-00329</v>
          </cell>
          <cell r="C501" t="str">
            <v>AUTO QUE ORDENA REQUERIR</v>
          </cell>
        </row>
        <row r="502">
          <cell r="A502" t="str">
            <v>713597</v>
          </cell>
          <cell r="B502" t="str">
            <v>2021-00329</v>
          </cell>
          <cell r="C502" t="str">
            <v>ANEXOS</v>
          </cell>
        </row>
        <row r="503">
          <cell r="A503" t="str">
            <v>691623</v>
          </cell>
          <cell r="B503" t="str">
            <v>2021-00340</v>
          </cell>
          <cell r="C503" t="str">
            <v>AL DESPACHO</v>
          </cell>
        </row>
        <row r="504">
          <cell r="A504" t="str">
            <v>702312</v>
          </cell>
          <cell r="B504" t="str">
            <v>2021-00360</v>
          </cell>
          <cell r="C504" t="str">
            <v>INFORMES</v>
          </cell>
        </row>
        <row r="505">
          <cell r="A505" t="str">
            <v>708923</v>
          </cell>
          <cell r="B505" t="str">
            <v>2021-00364</v>
          </cell>
          <cell r="C505" t="str">
            <v>OFICIOS</v>
          </cell>
        </row>
        <row r="506">
          <cell r="A506" t="str">
            <v>690187</v>
          </cell>
          <cell r="B506" t="str">
            <v>2021-00370</v>
          </cell>
          <cell r="C506" t="str">
            <v>TRASLADO</v>
          </cell>
        </row>
        <row r="507">
          <cell r="A507" t="str">
            <v>690914</v>
          </cell>
          <cell r="B507" t="str">
            <v>2021-00374</v>
          </cell>
          <cell r="C507" t="str">
            <v>INFORMES</v>
          </cell>
        </row>
        <row r="508">
          <cell r="A508" t="str">
            <v>684272</v>
          </cell>
          <cell r="B508" t="str">
            <v>2021-00385</v>
          </cell>
          <cell r="C508" t="str">
            <v>AUTO QUE DESIGNA CURADOR AD LITEM</v>
          </cell>
        </row>
        <row r="509">
          <cell r="A509" t="str">
            <v>705211</v>
          </cell>
          <cell r="B509" t="str">
            <v>2021-00411</v>
          </cell>
          <cell r="C509" t="str">
            <v>INFORMES</v>
          </cell>
        </row>
        <row r="510">
          <cell r="A510" t="str">
            <v>699947</v>
          </cell>
          <cell r="B510" t="str">
            <v>2021-00504</v>
          </cell>
          <cell r="C510" t="str">
            <v>INFORMES</v>
          </cell>
        </row>
        <row r="511">
          <cell r="A511" t="str">
            <v>699726</v>
          </cell>
          <cell r="B511" t="str">
            <v>2021-00685</v>
          </cell>
          <cell r="C511" t="str">
            <v>INFORMES</v>
          </cell>
        </row>
        <row r="512">
          <cell r="A512" t="str">
            <v>688119</v>
          </cell>
          <cell r="B512" t="str">
            <v>2021-00711</v>
          </cell>
          <cell r="C512" t="str">
            <v>AL DESPACHO</v>
          </cell>
        </row>
        <row r="513">
          <cell r="A513" t="str">
            <v>701919</v>
          </cell>
          <cell r="B513" t="str">
            <v>2021-00984</v>
          </cell>
          <cell r="C513" t="str">
            <v>ACEPTACIÓN DEL PROCESO</v>
          </cell>
        </row>
        <row r="514">
          <cell r="A514" t="str">
            <v>693842</v>
          </cell>
          <cell r="B514" t="str">
            <v>2021-01010</v>
          </cell>
          <cell r="C514" t="str">
            <v>PRESENTACIÓN  DE ALEGATOS DE CONCLUSIÓN 1ª INSTANCIA</v>
          </cell>
        </row>
        <row r="515">
          <cell r="A515" t="str">
            <v>690383</v>
          </cell>
          <cell r="B515" t="str">
            <v>2021-01120</v>
          </cell>
          <cell r="C515" t="str">
            <v>INFORMES</v>
          </cell>
        </row>
        <row r="516">
          <cell r="A516" t="str">
            <v>711384</v>
          </cell>
          <cell r="B516" t="str">
            <v>2021-01402</v>
          </cell>
          <cell r="C516" t="str">
            <v>INFORMES</v>
          </cell>
        </row>
        <row r="517">
          <cell r="A517" t="str">
            <v>710054</v>
          </cell>
          <cell r="B517" t="str">
            <v>2022-00009</v>
          </cell>
          <cell r="C517" t="str">
            <v>PRESENTACIÓN DE INFORMES</v>
          </cell>
        </row>
        <row r="518">
          <cell r="A518" t="str">
            <v>701975</v>
          </cell>
          <cell r="B518" t="str">
            <v>2022-00011</v>
          </cell>
          <cell r="C518" t="str">
            <v>INFORMES</v>
          </cell>
        </row>
        <row r="519">
          <cell r="A519" t="str">
            <v>712081</v>
          </cell>
          <cell r="B519" t="str">
            <v>2022-00017</v>
          </cell>
          <cell r="C519" t="str">
            <v>INFORMES</v>
          </cell>
        </row>
        <row r="520">
          <cell r="A520" t="str">
            <v>719970</v>
          </cell>
          <cell r="B520" t="str">
            <v>2022-00065</v>
          </cell>
          <cell r="C520" t="str">
            <v>CONTESTACIÓN DE LA DEMANDA</v>
          </cell>
        </row>
        <row r="521">
          <cell r="A521" t="str">
            <v>723636</v>
          </cell>
          <cell r="B521" t="str">
            <v>2022-00073</v>
          </cell>
          <cell r="C521" t="str">
            <v>PRESENTACIÓN DE MEMORIAL</v>
          </cell>
        </row>
        <row r="522">
          <cell r="A522" t="str">
            <v>709320</v>
          </cell>
          <cell r="B522" t="str">
            <v>2022-00077</v>
          </cell>
          <cell r="C522" t="str">
            <v>INFORMES</v>
          </cell>
        </row>
        <row r="523">
          <cell r="A523" t="str">
            <v>700408</v>
          </cell>
          <cell r="B523" t="str">
            <v>2022-00083</v>
          </cell>
          <cell r="C523" t="str">
            <v>INFORMES</v>
          </cell>
        </row>
        <row r="524">
          <cell r="A524" t="str">
            <v>697141</v>
          </cell>
          <cell r="B524" t="str">
            <v>2022-00091</v>
          </cell>
          <cell r="C524" t="str">
            <v>INFORMES</v>
          </cell>
        </row>
        <row r="525">
          <cell r="A525" t="str">
            <v>710149</v>
          </cell>
          <cell r="B525" t="str">
            <v>2022-00120</v>
          </cell>
          <cell r="C525" t="str">
            <v>INFORMES</v>
          </cell>
        </row>
        <row r="526">
          <cell r="A526" t="str">
            <v>711339</v>
          </cell>
          <cell r="B526" t="str">
            <v>2022-00127</v>
          </cell>
          <cell r="C526" t="str">
            <v>INFORMES</v>
          </cell>
        </row>
        <row r="527">
          <cell r="A527" t="str">
            <v>707933</v>
          </cell>
          <cell r="B527" t="str">
            <v>2022-00129</v>
          </cell>
          <cell r="C527" t="str">
            <v>INFORMES</v>
          </cell>
        </row>
        <row r="528">
          <cell r="A528" t="str">
            <v>707444</v>
          </cell>
          <cell r="B528" t="str">
            <v>2022-00130</v>
          </cell>
          <cell r="C528" t="str">
            <v>INFORMES</v>
          </cell>
        </row>
        <row r="529">
          <cell r="A529" t="str">
            <v>721782</v>
          </cell>
          <cell r="B529" t="str">
            <v>2022-00148</v>
          </cell>
          <cell r="C529" t="str">
            <v>CONTESTACIÓN DE LA DEMANDA</v>
          </cell>
        </row>
        <row r="530">
          <cell r="A530" t="str">
            <v>702817</v>
          </cell>
          <cell r="B530" t="str">
            <v>2022-00150</v>
          </cell>
          <cell r="C530" t="str">
            <v>ACTA DE AUDIENCIA</v>
          </cell>
        </row>
        <row r="531">
          <cell r="A531" t="str">
            <v>724584</v>
          </cell>
          <cell r="B531" t="str">
            <v>2022-00151</v>
          </cell>
          <cell r="C531" t="str">
            <v>NOTIFICACIÓN DEL AUTO ADMISORIO Y TRASLADO DE LA DEMANDA</v>
          </cell>
        </row>
        <row r="532">
          <cell r="A532" t="str">
            <v>703882</v>
          </cell>
          <cell r="B532" t="str">
            <v>2022-00166</v>
          </cell>
          <cell r="C532" t="str">
            <v>OPOSICIÓN MEDIDAS CAUTELARES</v>
          </cell>
        </row>
        <row r="533">
          <cell r="A533" t="str">
            <v>708755</v>
          </cell>
          <cell r="B533" t="str">
            <v>2022-00174</v>
          </cell>
          <cell r="C533" t="str">
            <v>TRASLADO</v>
          </cell>
        </row>
        <row r="534">
          <cell r="A534" t="str">
            <v>714943</v>
          </cell>
          <cell r="B534" t="str">
            <v>2022-00175</v>
          </cell>
          <cell r="C534" t="str">
            <v>INFORMES</v>
          </cell>
        </row>
        <row r="535">
          <cell r="A535" t="str">
            <v>721779</v>
          </cell>
          <cell r="B535" t="str">
            <v>2022-00186</v>
          </cell>
          <cell r="C535" t="str">
            <v>INFORMES</v>
          </cell>
        </row>
        <row r="536">
          <cell r="A536" t="str">
            <v>708429</v>
          </cell>
          <cell r="B536" t="str">
            <v>2022-00190</v>
          </cell>
          <cell r="C536" t="str">
            <v>INFORMES</v>
          </cell>
        </row>
        <row r="537">
          <cell r="A537" t="str">
            <v>708043</v>
          </cell>
          <cell r="B537" t="str">
            <v>2022-00194</v>
          </cell>
          <cell r="C537" t="str">
            <v>INFORMES</v>
          </cell>
        </row>
        <row r="538">
          <cell r="A538" t="str">
            <v>721781</v>
          </cell>
          <cell r="B538" t="str">
            <v>2022-00201</v>
          </cell>
          <cell r="C538" t="str">
            <v>INFORMES</v>
          </cell>
        </row>
        <row r="539">
          <cell r="A539" t="str">
            <v>723814</v>
          </cell>
          <cell r="B539" t="str">
            <v>2022-00213</v>
          </cell>
          <cell r="C539" t="str">
            <v>INFORMES</v>
          </cell>
        </row>
        <row r="540">
          <cell r="A540" t="str">
            <v>707411</v>
          </cell>
          <cell r="B540" t="str">
            <v>2022-00225</v>
          </cell>
          <cell r="C540" t="str">
            <v>PRESENTACIÓN DE INFORMES</v>
          </cell>
        </row>
        <row r="541">
          <cell r="A541" t="str">
            <v>719742</v>
          </cell>
          <cell r="B541" t="str">
            <v>2022-00225</v>
          </cell>
          <cell r="C541" t="str">
            <v>PRESENTACIÓN DE INFORMES</v>
          </cell>
        </row>
        <row r="542">
          <cell r="A542" t="str">
            <v>713057</v>
          </cell>
          <cell r="B542" t="str">
            <v>2022-00235</v>
          </cell>
          <cell r="C542" t="str">
            <v>AL DESPACHO</v>
          </cell>
        </row>
        <row r="543">
          <cell r="A543" t="str">
            <v>723131</v>
          </cell>
          <cell r="B543" t="str">
            <v>2022-00256</v>
          </cell>
          <cell r="C543" t="str">
            <v>CONTESTACIÓN DE LA DEMANDA</v>
          </cell>
        </row>
        <row r="544">
          <cell r="A544" t="str">
            <v>713164</v>
          </cell>
          <cell r="B544" t="str">
            <v>2022-00258</v>
          </cell>
          <cell r="C544" t="str">
            <v>COMUNICACIÓN DE LA SENTENCIA</v>
          </cell>
        </row>
        <row r="545">
          <cell r="A545" t="str">
            <v>723370</v>
          </cell>
          <cell r="B545" t="str">
            <v>2022-00297</v>
          </cell>
          <cell r="C545" t="str">
            <v>INFORMES</v>
          </cell>
        </row>
        <row r="546">
          <cell r="A546" t="str">
            <v>721695</v>
          </cell>
          <cell r="B546" t="str">
            <v>2022-00317</v>
          </cell>
          <cell r="C546" t="str">
            <v>NOTIFICACIÓN DEL AUTO ADMISORIO Y TRASLADO DE LA DEMANDA</v>
          </cell>
        </row>
        <row r="547">
          <cell r="A547" t="str">
            <v>715057</v>
          </cell>
          <cell r="B547" t="str">
            <v>2022-00336</v>
          </cell>
          <cell r="C547" t="str">
            <v>INFORMES</v>
          </cell>
        </row>
        <row r="548">
          <cell r="A548" t="str">
            <v>722082</v>
          </cell>
          <cell r="B548" t="str">
            <v>2022-00337</v>
          </cell>
          <cell r="C548" t="str">
            <v>ACEPTACIÓN DEL PROCESO</v>
          </cell>
        </row>
        <row r="549">
          <cell r="A549" t="str">
            <v>720200</v>
          </cell>
          <cell r="B549" t="str">
            <v>2022-00363</v>
          </cell>
          <cell r="C549" t="str">
            <v>CONTESTACIÓN DE LA DEMANDA</v>
          </cell>
        </row>
        <row r="550">
          <cell r="A550" t="str">
            <v>712778</v>
          </cell>
          <cell r="B550" t="str">
            <v>2022-00379</v>
          </cell>
          <cell r="C550" t="str">
            <v>PRESENTACIÓN DE PODER</v>
          </cell>
        </row>
        <row r="551">
          <cell r="A551" t="str">
            <v>715905</v>
          </cell>
          <cell r="B551" t="str">
            <v>2022-00395</v>
          </cell>
          <cell r="C551" t="str">
            <v>PRESENTACIÓN DE MEMORIAL</v>
          </cell>
        </row>
        <row r="552">
          <cell r="A552" t="str">
            <v>716385</v>
          </cell>
          <cell r="B552" t="str">
            <v>2022-00407</v>
          </cell>
          <cell r="C552" t="str">
            <v>INFORMES</v>
          </cell>
        </row>
        <row r="553">
          <cell r="A553" t="str">
            <v>704114</v>
          </cell>
          <cell r="B553" t="str">
            <v>2022-00413</v>
          </cell>
          <cell r="C553" t="str">
            <v>PRESENTACIÓN DE MEMORIAL</v>
          </cell>
        </row>
        <row r="554">
          <cell r="A554" t="str">
            <v>720462</v>
          </cell>
          <cell r="B554" t="str">
            <v>2022-00418</v>
          </cell>
          <cell r="C554" t="str">
            <v>AL DESPACHO</v>
          </cell>
        </row>
        <row r="555">
          <cell r="A555" t="str">
            <v>720572</v>
          </cell>
          <cell r="B555" t="str">
            <v>2022-00420</v>
          </cell>
          <cell r="C555" t="str">
            <v>AUTO QUE FIJA FECHA PARA PACTO DE CUMPLIMIENTO</v>
          </cell>
        </row>
        <row r="556">
          <cell r="A556" t="str">
            <v>728189</v>
          </cell>
          <cell r="B556" t="str">
            <v>2022-00477</v>
          </cell>
          <cell r="C556" t="str">
            <v>ANEXOS</v>
          </cell>
        </row>
        <row r="557">
          <cell r="A557" t="str">
            <v>718832</v>
          </cell>
          <cell r="B557" t="str">
            <v>2022-00529</v>
          </cell>
          <cell r="C557" t="str">
            <v>CONTESTACIÓN DE LA DEMANDA</v>
          </cell>
        </row>
        <row r="558">
          <cell r="A558" t="str">
            <v>712064</v>
          </cell>
          <cell r="B558" t="str">
            <v>2022-00575</v>
          </cell>
          <cell r="C558" t="str">
            <v>INFORMES</v>
          </cell>
        </row>
        <row r="559">
          <cell r="A559" t="str">
            <v>716939</v>
          </cell>
          <cell r="B559" t="str">
            <v>2022-00929</v>
          </cell>
          <cell r="C559" t="str">
            <v>INFORMES</v>
          </cell>
        </row>
        <row r="560">
          <cell r="A560" t="str">
            <v>684083</v>
          </cell>
          <cell r="B560" t="str">
            <v>2022-01125</v>
          </cell>
          <cell r="C560" t="str">
            <v>AUTO QUE AVOCA CONOCIMIENTO</v>
          </cell>
        </row>
        <row r="561">
          <cell r="A561" t="str">
            <v>728369</v>
          </cell>
          <cell r="B561" t="str">
            <v>2023-00004</v>
          </cell>
          <cell r="C561" t="str">
            <v>ANEXOS</v>
          </cell>
        </row>
        <row r="562">
          <cell r="A562" t="str">
            <v>679259</v>
          </cell>
          <cell r="B562" t="str">
            <v>57971</v>
          </cell>
          <cell r="C562" t="str">
            <v>INFORMES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6042-96DC-476C-92F5-4CAB4B71A0B9}">
  <dimension ref="A1:E423"/>
  <sheetViews>
    <sheetView tabSelected="1" workbookViewId="0">
      <selection activeCell="F1" sqref="F1"/>
    </sheetView>
  </sheetViews>
  <sheetFormatPr baseColWidth="10" defaultRowHeight="15" x14ac:dyDescent="0.25"/>
  <cols>
    <col min="2" max="2" width="14.85546875" customWidth="1"/>
    <col min="3" max="3" width="16.5703125" customWidth="1"/>
    <col min="4" max="4" width="14.42578125" customWidth="1"/>
    <col min="5" max="5" width="39.85546875" customWidth="1"/>
  </cols>
  <sheetData>
    <row r="1" spans="1:5" s="5" customFormat="1" ht="36" customHeight="1" x14ac:dyDescent="0.25">
      <c r="A1" s="1" t="s">
        <v>1051</v>
      </c>
      <c r="B1" s="2" t="s">
        <v>1052</v>
      </c>
      <c r="C1" s="3" t="s">
        <v>1053</v>
      </c>
      <c r="D1" s="3" t="s">
        <v>1054</v>
      </c>
      <c r="E1" s="4" t="s">
        <v>1055</v>
      </c>
    </row>
    <row r="2" spans="1:5" x14ac:dyDescent="0.25">
      <c r="A2" t="s">
        <v>0</v>
      </c>
      <c r="B2" t="s">
        <v>1</v>
      </c>
      <c r="C2" t="s">
        <v>2</v>
      </c>
      <c r="D2" t="s">
        <v>3</v>
      </c>
      <c r="E2" t="str">
        <f>VLOOKUP(A2,[1]Hoja2!$A$2:$C$562,3,FALSE)</f>
        <v>INFORMES</v>
      </c>
    </row>
    <row r="3" spans="1:5" x14ac:dyDescent="0.25">
      <c r="A3" t="s">
        <v>4</v>
      </c>
      <c r="B3" t="s">
        <v>5</v>
      </c>
      <c r="C3" t="s">
        <v>6</v>
      </c>
      <c r="D3" t="s">
        <v>7</v>
      </c>
      <c r="E3" t="str">
        <f>VLOOKUP(A3,[1]Hoja2!$A$2:$C$562,3,FALSE)</f>
        <v>PRESENTACIÓN DE MEMORIAL</v>
      </c>
    </row>
    <row r="4" spans="1:5" x14ac:dyDescent="0.25">
      <c r="A4" t="s">
        <v>8</v>
      </c>
      <c r="B4" t="s">
        <v>9</v>
      </c>
      <c r="C4" t="s">
        <v>2</v>
      </c>
      <c r="D4" t="s">
        <v>10</v>
      </c>
      <c r="E4" t="str">
        <f>VLOOKUP(A4,[1]Hoja2!$A$2:$C$562,3,FALSE)</f>
        <v>INFORMES</v>
      </c>
    </row>
    <row r="5" spans="1:5" x14ac:dyDescent="0.25">
      <c r="A5" t="s">
        <v>11</v>
      </c>
      <c r="B5" t="s">
        <v>12</v>
      </c>
      <c r="C5" t="s">
        <v>6</v>
      </c>
      <c r="D5" t="s">
        <v>13</v>
      </c>
      <c r="E5" t="str">
        <f>VLOOKUP(A5,[1]Hoja2!$A$2:$C$562,3,FALSE)</f>
        <v>INFORMES</v>
      </c>
    </row>
    <row r="6" spans="1:5" x14ac:dyDescent="0.25">
      <c r="A6" t="s">
        <v>14</v>
      </c>
      <c r="B6" t="s">
        <v>15</v>
      </c>
      <c r="C6" t="s">
        <v>2</v>
      </c>
      <c r="D6" t="s">
        <v>16</v>
      </c>
      <c r="E6" t="str">
        <f>VLOOKUP(A6,[1]Hoja2!$A$2:$C$562,3,FALSE)</f>
        <v>INFORMES</v>
      </c>
    </row>
    <row r="7" spans="1:5" x14ac:dyDescent="0.25">
      <c r="A7" t="s">
        <v>17</v>
      </c>
      <c r="B7" t="s">
        <v>18</v>
      </c>
      <c r="C7" t="s">
        <v>2</v>
      </c>
      <c r="D7" t="s">
        <v>19</v>
      </c>
      <c r="E7" t="str">
        <f>VLOOKUP(A7,[1]Hoja2!$A$2:$C$562,3,FALSE)</f>
        <v>AUTO QUE DECRETA ACUMULACION</v>
      </c>
    </row>
    <row r="8" spans="1:5" x14ac:dyDescent="0.25">
      <c r="A8" t="s">
        <v>20</v>
      </c>
      <c r="B8" t="s">
        <v>21</v>
      </c>
      <c r="C8" t="s">
        <v>2</v>
      </c>
      <c r="D8" t="s">
        <v>22</v>
      </c>
      <c r="E8" t="str">
        <f>VLOOKUP(A8,[1]Hoja2!$A$2:$C$562,3,FALSE)</f>
        <v>INFORMES</v>
      </c>
    </row>
    <row r="9" spans="1:5" x14ac:dyDescent="0.25">
      <c r="A9" t="s">
        <v>23</v>
      </c>
      <c r="B9" t="s">
        <v>24</v>
      </c>
      <c r="C9" t="s">
        <v>2</v>
      </c>
      <c r="D9" t="s">
        <v>25</v>
      </c>
      <c r="E9" t="str">
        <f>VLOOKUP(A9,[1]Hoja2!$A$2:$C$562,3,FALSE)</f>
        <v>ACEPTACIÓN</v>
      </c>
    </row>
    <row r="10" spans="1:5" x14ac:dyDescent="0.25">
      <c r="A10" t="s">
        <v>26</v>
      </c>
      <c r="B10" t="s">
        <v>27</v>
      </c>
      <c r="C10" t="s">
        <v>2</v>
      </c>
      <c r="D10" t="s">
        <v>28</v>
      </c>
      <c r="E10" t="str">
        <f>VLOOKUP(A10,[1]Hoja2!$A$2:$C$562,3,FALSE)</f>
        <v>INFORMES</v>
      </c>
    </row>
    <row r="11" spans="1:5" x14ac:dyDescent="0.25">
      <c r="A11" t="s">
        <v>29</v>
      </c>
      <c r="B11" t="s">
        <v>30</v>
      </c>
      <c r="C11" t="s">
        <v>31</v>
      </c>
      <c r="D11" t="s">
        <v>32</v>
      </c>
      <c r="E11" t="str">
        <f>VLOOKUP(A11,[1]Hoja2!$A$2:$C$562,3,FALSE)</f>
        <v>INFORMES</v>
      </c>
    </row>
    <row r="12" spans="1:5" x14ac:dyDescent="0.25">
      <c r="A12" t="s">
        <v>33</v>
      </c>
      <c r="B12" t="s">
        <v>34</v>
      </c>
      <c r="C12" t="s">
        <v>2</v>
      </c>
      <c r="D12" t="s">
        <v>22</v>
      </c>
      <c r="E12" t="str">
        <f>VLOOKUP(A12,[1]Hoja2!$A$2:$C$562,3,FALSE)</f>
        <v>INFORMES</v>
      </c>
    </row>
    <row r="13" spans="1:5" x14ac:dyDescent="0.25">
      <c r="A13" t="s">
        <v>35</v>
      </c>
      <c r="B13" t="s">
        <v>36</v>
      </c>
      <c r="C13" t="s">
        <v>2</v>
      </c>
      <c r="D13" t="s">
        <v>37</v>
      </c>
      <c r="E13" t="str">
        <f>VLOOKUP(A13,[1]Hoja2!$A$2:$C$562,3,FALSE)</f>
        <v>INFORMES</v>
      </c>
    </row>
    <row r="14" spans="1:5" x14ac:dyDescent="0.25">
      <c r="A14" t="s">
        <v>38</v>
      </c>
      <c r="B14" t="s">
        <v>39</v>
      </c>
      <c r="C14" t="s">
        <v>2</v>
      </c>
      <c r="D14" t="s">
        <v>40</v>
      </c>
      <c r="E14" t="str">
        <f>VLOOKUP(A14,[1]Hoja2!$A$2:$C$562,3,FALSE)</f>
        <v>INFORMES</v>
      </c>
    </row>
    <row r="15" spans="1:5" x14ac:dyDescent="0.25">
      <c r="A15" t="s">
        <v>41</v>
      </c>
      <c r="B15" t="s">
        <v>42</v>
      </c>
      <c r="C15" t="s">
        <v>6</v>
      </c>
      <c r="D15" t="s">
        <v>43</v>
      </c>
      <c r="E15" t="str">
        <f>VLOOKUP(A15,[1]Hoja2!$A$2:$C$562,3,FALSE)</f>
        <v>INFORMES</v>
      </c>
    </row>
    <row r="16" spans="1:5" x14ac:dyDescent="0.25">
      <c r="A16" t="s">
        <v>44</v>
      </c>
      <c r="B16" t="s">
        <v>45</v>
      </c>
      <c r="C16" t="s">
        <v>6</v>
      </c>
      <c r="D16" t="s">
        <v>46</v>
      </c>
      <c r="E16" t="str">
        <f>VLOOKUP(A16,[1]Hoja2!$A$2:$C$562,3,FALSE)</f>
        <v>INFORMES</v>
      </c>
    </row>
    <row r="17" spans="1:5" x14ac:dyDescent="0.25">
      <c r="A17" t="s">
        <v>47</v>
      </c>
      <c r="B17" t="s">
        <v>48</v>
      </c>
      <c r="C17" t="s">
        <v>2</v>
      </c>
      <c r="D17" t="s">
        <v>19</v>
      </c>
      <c r="E17" t="str">
        <f>VLOOKUP(A17,[1]Hoja2!$A$2:$C$562,3,FALSE)</f>
        <v>AUTO DE OBEDEZCASE Y CUMPLASE</v>
      </c>
    </row>
    <row r="18" spans="1:5" x14ac:dyDescent="0.25">
      <c r="A18" t="s">
        <v>49</v>
      </c>
      <c r="B18" t="s">
        <v>50</v>
      </c>
      <c r="C18" t="s">
        <v>2</v>
      </c>
      <c r="D18" t="s">
        <v>19</v>
      </c>
      <c r="E18" t="str">
        <f>VLOOKUP(A18,[1]Hoja2!$A$2:$C$562,3,FALSE)</f>
        <v>INFORMES</v>
      </c>
    </row>
    <row r="19" spans="1:5" x14ac:dyDescent="0.25">
      <c r="A19" t="s">
        <v>51</v>
      </c>
      <c r="B19" t="s">
        <v>52</v>
      </c>
      <c r="C19" t="s">
        <v>6</v>
      </c>
      <c r="D19" t="s">
        <v>19</v>
      </c>
      <c r="E19" t="str">
        <f>VLOOKUP(A19,[1]Hoja2!$A$2:$C$562,3,FALSE)</f>
        <v>INFORMES</v>
      </c>
    </row>
    <row r="20" spans="1:5" x14ac:dyDescent="0.25">
      <c r="A20" t="s">
        <v>53</v>
      </c>
      <c r="B20" t="s">
        <v>54</v>
      </c>
      <c r="C20" t="s">
        <v>2</v>
      </c>
      <c r="D20" t="s">
        <v>55</v>
      </c>
      <c r="E20" t="str">
        <f>VLOOKUP(A20,[1]Hoja2!$A$2:$C$562,3,FALSE)</f>
        <v>INFORMES</v>
      </c>
    </row>
    <row r="21" spans="1:5" x14ac:dyDescent="0.25">
      <c r="A21" t="s">
        <v>56</v>
      </c>
      <c r="B21" t="s">
        <v>57</v>
      </c>
      <c r="C21" t="s">
        <v>6</v>
      </c>
      <c r="D21" t="s">
        <v>19</v>
      </c>
      <c r="E21" t="str">
        <f>VLOOKUP(A21,[1]Hoja2!$A$2:$C$562,3,FALSE)</f>
        <v>INFORMES</v>
      </c>
    </row>
    <row r="22" spans="1:5" x14ac:dyDescent="0.25">
      <c r="A22" t="s">
        <v>58</v>
      </c>
      <c r="B22" t="s">
        <v>59</v>
      </c>
      <c r="C22" t="s">
        <v>6</v>
      </c>
      <c r="D22" t="s">
        <v>19</v>
      </c>
      <c r="E22" t="str">
        <f>VLOOKUP(A22,[1]Hoja2!$A$2:$C$562,3,FALSE)</f>
        <v>AUDIENCIA DE CONCILIACIÓN</v>
      </c>
    </row>
    <row r="23" spans="1:5" x14ac:dyDescent="0.25">
      <c r="A23" t="s">
        <v>60</v>
      </c>
      <c r="B23" t="s">
        <v>61</v>
      </c>
      <c r="C23" t="s">
        <v>2</v>
      </c>
      <c r="D23" t="s">
        <v>62</v>
      </c>
      <c r="E23" t="str">
        <f>VLOOKUP(A23,[1]Hoja2!$A$2:$C$562,3,FALSE)</f>
        <v>AL DESPACHO</v>
      </c>
    </row>
    <row r="24" spans="1:5" x14ac:dyDescent="0.25">
      <c r="A24" t="s">
        <v>63</v>
      </c>
      <c r="B24" t="s">
        <v>64</v>
      </c>
      <c r="C24" t="s">
        <v>2</v>
      </c>
      <c r="D24" t="s">
        <v>19</v>
      </c>
      <c r="E24" t="str">
        <f>VLOOKUP(A24,[1]Hoja2!$A$2:$C$562,3,FALSE)</f>
        <v>INFORMES</v>
      </c>
    </row>
    <row r="25" spans="1:5" x14ac:dyDescent="0.25">
      <c r="A25" t="s">
        <v>65</v>
      </c>
      <c r="B25" t="s">
        <v>66</v>
      </c>
      <c r="C25" t="s">
        <v>2</v>
      </c>
      <c r="D25" t="s">
        <v>67</v>
      </c>
      <c r="E25" t="str">
        <f>VLOOKUP(A25,[1]Hoja2!$A$2:$C$562,3,FALSE)</f>
        <v>INFORMES</v>
      </c>
    </row>
    <row r="26" spans="1:5" x14ac:dyDescent="0.25">
      <c r="A26" t="s">
        <v>68</v>
      </c>
      <c r="B26" t="s">
        <v>69</v>
      </c>
      <c r="C26" t="s">
        <v>6</v>
      </c>
      <c r="D26" t="s">
        <v>70</v>
      </c>
      <c r="E26" t="str">
        <f>VLOOKUP(A26,[1]Hoja2!$A$2:$C$562,3,FALSE)</f>
        <v>INFORMES</v>
      </c>
    </row>
    <row r="27" spans="1:5" x14ac:dyDescent="0.25">
      <c r="A27" t="s">
        <v>71</v>
      </c>
      <c r="B27" t="s">
        <v>72</v>
      </c>
      <c r="C27" t="s">
        <v>2</v>
      </c>
      <c r="D27" t="s">
        <v>73</v>
      </c>
      <c r="E27" t="str">
        <f>VLOOKUP(A27,[1]Hoja2!$A$2:$C$562,3,FALSE)</f>
        <v>INFORMES</v>
      </c>
    </row>
    <row r="28" spans="1:5" x14ac:dyDescent="0.25">
      <c r="A28" t="s">
        <v>74</v>
      </c>
      <c r="B28" t="s">
        <v>75</v>
      </c>
      <c r="C28" t="s">
        <v>2</v>
      </c>
      <c r="D28" t="s">
        <v>19</v>
      </c>
      <c r="E28" t="str">
        <f>VLOOKUP(A28,[1]Hoja2!$A$2:$C$562,3,FALSE)</f>
        <v>INFORMES</v>
      </c>
    </row>
    <row r="29" spans="1:5" x14ac:dyDescent="0.25">
      <c r="A29" t="s">
        <v>76</v>
      </c>
      <c r="B29" t="s">
        <v>77</v>
      </c>
      <c r="C29" t="s">
        <v>2</v>
      </c>
      <c r="D29" t="s">
        <v>19</v>
      </c>
      <c r="E29" t="str">
        <f>VLOOKUP(A29,[1]Hoja2!$A$2:$C$562,3,FALSE)</f>
        <v>PRESENTACIÓN DE MEMORIAL</v>
      </c>
    </row>
    <row r="30" spans="1:5" x14ac:dyDescent="0.25">
      <c r="A30" t="s">
        <v>78</v>
      </c>
      <c r="B30" t="s">
        <v>79</v>
      </c>
      <c r="C30" t="s">
        <v>2</v>
      </c>
      <c r="D30" t="s">
        <v>19</v>
      </c>
      <c r="E30" t="str">
        <f>VLOOKUP(A30,[1]Hoja2!$A$2:$C$562,3,FALSE)</f>
        <v>INFORMES</v>
      </c>
    </row>
    <row r="31" spans="1:5" x14ac:dyDescent="0.25">
      <c r="A31" t="s">
        <v>80</v>
      </c>
      <c r="B31" t="s">
        <v>81</v>
      </c>
      <c r="C31" t="s">
        <v>2</v>
      </c>
      <c r="D31" t="s">
        <v>73</v>
      </c>
      <c r="E31" t="str">
        <f>VLOOKUP(A31,[1]Hoja2!$A$2:$C$562,3,FALSE)</f>
        <v>INFORMES</v>
      </c>
    </row>
    <row r="32" spans="1:5" x14ac:dyDescent="0.25">
      <c r="A32" t="s">
        <v>82</v>
      </c>
      <c r="B32" t="s">
        <v>83</v>
      </c>
      <c r="C32" t="s">
        <v>2</v>
      </c>
      <c r="D32" t="s">
        <v>19</v>
      </c>
      <c r="E32" t="str">
        <f>VLOOKUP(A32,[1]Hoja2!$A$2:$C$562,3,FALSE)</f>
        <v>INFORMES</v>
      </c>
    </row>
    <row r="33" spans="1:5" x14ac:dyDescent="0.25">
      <c r="A33" t="s">
        <v>84</v>
      </c>
      <c r="B33" t="s">
        <v>85</v>
      </c>
      <c r="C33" t="s">
        <v>6</v>
      </c>
      <c r="D33" t="s">
        <v>86</v>
      </c>
      <c r="E33" t="str">
        <f>VLOOKUP(A33,[1]Hoja2!$A$2:$C$562,3,FALSE)</f>
        <v>INFORMES</v>
      </c>
    </row>
    <row r="34" spans="1:5" x14ac:dyDescent="0.25">
      <c r="A34" t="s">
        <v>87</v>
      </c>
      <c r="B34" t="s">
        <v>88</v>
      </c>
      <c r="C34" t="s">
        <v>2</v>
      </c>
      <c r="D34" t="s">
        <v>89</v>
      </c>
      <c r="E34" t="str">
        <f>VLOOKUP(A34,[1]Hoja2!$A$2:$C$562,3,FALSE)</f>
        <v>INFORMES</v>
      </c>
    </row>
    <row r="35" spans="1:5" x14ac:dyDescent="0.25">
      <c r="A35" t="s">
        <v>90</v>
      </c>
      <c r="B35" t="s">
        <v>91</v>
      </c>
      <c r="C35" t="s">
        <v>2</v>
      </c>
      <c r="D35" t="s">
        <v>19</v>
      </c>
      <c r="E35" t="str">
        <f>VLOOKUP(A35,[1]Hoja2!$A$2:$C$562,3,FALSE)</f>
        <v>ACEPTACIÓN DEL PROCESO</v>
      </c>
    </row>
    <row r="36" spans="1:5" x14ac:dyDescent="0.25">
      <c r="A36" t="s">
        <v>92</v>
      </c>
      <c r="B36" t="s">
        <v>93</v>
      </c>
      <c r="C36" t="s">
        <v>2</v>
      </c>
      <c r="D36" t="s">
        <v>94</v>
      </c>
      <c r="E36" t="str">
        <f>VLOOKUP(A36,[1]Hoja2!$A$2:$C$562,3,FALSE)</f>
        <v>INFORMES</v>
      </c>
    </row>
    <row r="37" spans="1:5" x14ac:dyDescent="0.25">
      <c r="A37" t="s">
        <v>95</v>
      </c>
      <c r="B37" t="s">
        <v>96</v>
      </c>
      <c r="C37" t="s">
        <v>2</v>
      </c>
      <c r="D37" t="s">
        <v>19</v>
      </c>
      <c r="E37" t="str">
        <f>VLOOKUP(A37,[1]Hoja2!$A$2:$C$562,3,FALSE)</f>
        <v>INFORMES</v>
      </c>
    </row>
    <row r="38" spans="1:5" x14ac:dyDescent="0.25">
      <c r="A38" t="s">
        <v>97</v>
      </c>
      <c r="B38" t="s">
        <v>98</v>
      </c>
      <c r="C38" t="s">
        <v>2</v>
      </c>
      <c r="D38" t="s">
        <v>19</v>
      </c>
      <c r="E38" t="str">
        <f>VLOOKUP(A38,[1]Hoja2!$A$2:$C$562,3,FALSE)</f>
        <v>INFORMES</v>
      </c>
    </row>
    <row r="39" spans="1:5" x14ac:dyDescent="0.25">
      <c r="A39" t="s">
        <v>99</v>
      </c>
      <c r="B39" t="s">
        <v>100</v>
      </c>
      <c r="C39" t="s">
        <v>6</v>
      </c>
      <c r="D39" t="s">
        <v>19</v>
      </c>
      <c r="E39" t="str">
        <f>VLOOKUP(A39,[1]Hoja2!$A$2:$C$562,3,FALSE)</f>
        <v>INFORMES</v>
      </c>
    </row>
    <row r="40" spans="1:5" x14ac:dyDescent="0.25">
      <c r="A40" t="s">
        <v>101</v>
      </c>
      <c r="B40" t="s">
        <v>102</v>
      </c>
      <c r="C40" t="s">
        <v>2</v>
      </c>
      <c r="D40" t="s">
        <v>19</v>
      </c>
      <c r="E40" t="str">
        <f>VLOOKUP(A40,[1]Hoja2!$A$2:$C$562,3,FALSE)</f>
        <v>AUTO QUE RECONOCE PERSONERÍA</v>
      </c>
    </row>
    <row r="41" spans="1:5" x14ac:dyDescent="0.25">
      <c r="A41" t="s">
        <v>103</v>
      </c>
      <c r="B41" t="s">
        <v>104</v>
      </c>
      <c r="C41" t="s">
        <v>6</v>
      </c>
      <c r="D41" t="s">
        <v>105</v>
      </c>
      <c r="E41" t="str">
        <f>VLOOKUP(A41,[1]Hoja2!$A$2:$C$562,3,FALSE)</f>
        <v>INFORMES</v>
      </c>
    </row>
    <row r="42" spans="1:5" x14ac:dyDescent="0.25">
      <c r="A42" t="s">
        <v>106</v>
      </c>
      <c r="B42" t="s">
        <v>107</v>
      </c>
      <c r="C42" t="s">
        <v>6</v>
      </c>
      <c r="D42" t="s">
        <v>108</v>
      </c>
      <c r="E42" t="str">
        <f>VLOOKUP(A42,[1]Hoja2!$A$2:$C$562,3,FALSE)</f>
        <v>INFORMES</v>
      </c>
    </row>
    <row r="43" spans="1:5" x14ac:dyDescent="0.25">
      <c r="A43" t="s">
        <v>109</v>
      </c>
      <c r="B43" t="s">
        <v>110</v>
      </c>
      <c r="C43" t="s">
        <v>2</v>
      </c>
      <c r="D43" t="s">
        <v>111</v>
      </c>
      <c r="E43" t="str">
        <f>VLOOKUP(A43,[1]Hoja2!$A$2:$C$562,3,FALSE)</f>
        <v>INFORMES</v>
      </c>
    </row>
    <row r="44" spans="1:5" x14ac:dyDescent="0.25">
      <c r="A44" t="s">
        <v>112</v>
      </c>
      <c r="B44" t="s">
        <v>113</v>
      </c>
      <c r="C44" t="s">
        <v>114</v>
      </c>
      <c r="D44" t="s">
        <v>19</v>
      </c>
      <c r="E44" t="s">
        <v>1056</v>
      </c>
    </row>
    <row r="45" spans="1:5" x14ac:dyDescent="0.25">
      <c r="A45" t="s">
        <v>115</v>
      </c>
      <c r="B45" t="s">
        <v>116</v>
      </c>
      <c r="C45" t="s">
        <v>6</v>
      </c>
      <c r="D45" t="s">
        <v>19</v>
      </c>
      <c r="E45" t="str">
        <f>VLOOKUP(A45,[1]Hoja2!$A$2:$C$562,3,FALSE)</f>
        <v>INFORMES</v>
      </c>
    </row>
    <row r="46" spans="1:5" x14ac:dyDescent="0.25">
      <c r="A46" t="s">
        <v>117</v>
      </c>
      <c r="B46" t="s">
        <v>118</v>
      </c>
      <c r="C46" t="s">
        <v>2</v>
      </c>
      <c r="D46" t="s">
        <v>19</v>
      </c>
      <c r="E46" t="str">
        <f>VLOOKUP(A46,[1]Hoja2!$A$2:$C$562,3,FALSE)</f>
        <v>INFORMES</v>
      </c>
    </row>
    <row r="47" spans="1:5" x14ac:dyDescent="0.25">
      <c r="A47" t="s">
        <v>119</v>
      </c>
      <c r="B47" t="s">
        <v>120</v>
      </c>
      <c r="C47" t="s">
        <v>6</v>
      </c>
      <c r="D47" t="s">
        <v>19</v>
      </c>
      <c r="E47" t="str">
        <f>VLOOKUP(A47,[1]Hoja2!$A$2:$C$562,3,FALSE)</f>
        <v>INFORMES</v>
      </c>
    </row>
    <row r="48" spans="1:5" x14ac:dyDescent="0.25">
      <c r="A48" t="s">
        <v>121</v>
      </c>
      <c r="B48" t="s">
        <v>122</v>
      </c>
      <c r="C48" t="s">
        <v>31</v>
      </c>
      <c r="D48" t="s">
        <v>19</v>
      </c>
      <c r="E48" t="str">
        <f>VLOOKUP(A48,[1]Hoja2!$A$2:$C$562,3,FALSE)</f>
        <v>PRESENTACIÓN DE INFORMES</v>
      </c>
    </row>
    <row r="49" spans="1:5" x14ac:dyDescent="0.25">
      <c r="A49" t="s">
        <v>123</v>
      </c>
      <c r="B49" t="s">
        <v>124</v>
      </c>
      <c r="C49" t="s">
        <v>2</v>
      </c>
      <c r="D49" t="s">
        <v>19</v>
      </c>
      <c r="E49" t="str">
        <f>VLOOKUP(A49,[1]Hoja2!$A$2:$C$562,3,FALSE)</f>
        <v>INFORMES</v>
      </c>
    </row>
    <row r="50" spans="1:5" x14ac:dyDescent="0.25">
      <c r="A50" t="s">
        <v>125</v>
      </c>
      <c r="B50" t="s">
        <v>126</v>
      </c>
      <c r="C50" t="s">
        <v>2</v>
      </c>
      <c r="D50" t="s">
        <v>127</v>
      </c>
      <c r="E50" t="str">
        <f>VLOOKUP(A50,[1]Hoja2!$A$2:$C$562,3,FALSE)</f>
        <v>INFORMES</v>
      </c>
    </row>
    <row r="51" spans="1:5" x14ac:dyDescent="0.25">
      <c r="A51" t="s">
        <v>128</v>
      </c>
      <c r="B51" t="s">
        <v>129</v>
      </c>
      <c r="C51" t="s">
        <v>2</v>
      </c>
      <c r="D51" t="s">
        <v>130</v>
      </c>
      <c r="E51" t="str">
        <f>VLOOKUP(A51,[1]Hoja2!$A$2:$C$562,3,FALSE)</f>
        <v>INFORMES</v>
      </c>
    </row>
    <row r="52" spans="1:5" x14ac:dyDescent="0.25">
      <c r="A52" t="s">
        <v>131</v>
      </c>
      <c r="B52" t="s">
        <v>132</v>
      </c>
      <c r="C52" t="s">
        <v>114</v>
      </c>
      <c r="D52" t="s">
        <v>19</v>
      </c>
      <c r="E52" t="str">
        <f>VLOOKUP(A52,[1]Hoja2!$A$2:$C$562,3,FALSE)</f>
        <v>INFORMES</v>
      </c>
    </row>
    <row r="53" spans="1:5" x14ac:dyDescent="0.25">
      <c r="A53" t="s">
        <v>133</v>
      </c>
      <c r="B53" t="s">
        <v>134</v>
      </c>
      <c r="C53" t="s">
        <v>2</v>
      </c>
      <c r="D53" t="s">
        <v>19</v>
      </c>
      <c r="E53" t="s">
        <v>1056</v>
      </c>
    </row>
    <row r="54" spans="1:5" x14ac:dyDescent="0.25">
      <c r="A54" t="s">
        <v>135</v>
      </c>
      <c r="B54" t="s">
        <v>136</v>
      </c>
      <c r="C54" t="s">
        <v>2</v>
      </c>
      <c r="D54" t="s">
        <v>137</v>
      </c>
      <c r="E54" t="str">
        <f>VLOOKUP(A54,[1]Hoja2!$A$2:$C$562,3,FALSE)</f>
        <v>INFORMES</v>
      </c>
    </row>
    <row r="55" spans="1:5" x14ac:dyDescent="0.25">
      <c r="A55" t="s">
        <v>138</v>
      </c>
      <c r="B55" t="s">
        <v>139</v>
      </c>
      <c r="C55" t="s">
        <v>2</v>
      </c>
      <c r="D55" t="s">
        <v>140</v>
      </c>
      <c r="E55" t="str">
        <f>VLOOKUP(A55,[1]Hoja2!$A$2:$C$562,3,FALSE)</f>
        <v>PRESENTACIÓN DE PODER</v>
      </c>
    </row>
    <row r="56" spans="1:5" x14ac:dyDescent="0.25">
      <c r="A56" t="s">
        <v>141</v>
      </c>
      <c r="B56" t="s">
        <v>142</v>
      </c>
      <c r="C56" t="s">
        <v>2</v>
      </c>
      <c r="D56" t="s">
        <v>19</v>
      </c>
      <c r="E56" t="str">
        <f>VLOOKUP(A56,[1]Hoja2!$A$2:$C$562,3,FALSE)</f>
        <v>AUTO QUE CONCEDE RECURSO DE APELACIÓN</v>
      </c>
    </row>
    <row r="57" spans="1:5" x14ac:dyDescent="0.25">
      <c r="A57" t="s">
        <v>143</v>
      </c>
      <c r="B57" t="s">
        <v>144</v>
      </c>
      <c r="C57" t="s">
        <v>6</v>
      </c>
      <c r="D57" t="s">
        <v>145</v>
      </c>
      <c r="E57" t="str">
        <f>VLOOKUP(A57,[1]Hoja2!$A$2:$C$562,3,FALSE)</f>
        <v>INFORMES</v>
      </c>
    </row>
    <row r="58" spans="1:5" x14ac:dyDescent="0.25">
      <c r="A58" t="s">
        <v>146</v>
      </c>
      <c r="B58" t="s">
        <v>147</v>
      </c>
      <c r="C58" t="s">
        <v>6</v>
      </c>
      <c r="D58" t="s">
        <v>148</v>
      </c>
      <c r="E58" t="s">
        <v>1057</v>
      </c>
    </row>
    <row r="59" spans="1:5" x14ac:dyDescent="0.25">
      <c r="A59" t="s">
        <v>149</v>
      </c>
      <c r="B59" t="s">
        <v>150</v>
      </c>
      <c r="C59" t="s">
        <v>2</v>
      </c>
      <c r="D59" t="s">
        <v>19</v>
      </c>
      <c r="E59" t="str">
        <f>VLOOKUP(A59,[1]Hoja2!$A$2:$C$562,3,FALSE)</f>
        <v>AL DESPACHO</v>
      </c>
    </row>
    <row r="60" spans="1:5" x14ac:dyDescent="0.25">
      <c r="A60" t="s">
        <v>151</v>
      </c>
      <c r="B60" t="s">
        <v>152</v>
      </c>
      <c r="C60" t="s">
        <v>6</v>
      </c>
      <c r="D60" t="s">
        <v>19</v>
      </c>
      <c r="E60" t="str">
        <f>VLOOKUP(A60,[1]Hoja2!$A$2:$C$562,3,FALSE)</f>
        <v>EXPEDIENTE EN SECRETARIA</v>
      </c>
    </row>
    <row r="61" spans="1:5" x14ac:dyDescent="0.25">
      <c r="A61" t="s">
        <v>153</v>
      </c>
      <c r="B61" t="s">
        <v>154</v>
      </c>
      <c r="C61" t="s">
        <v>2</v>
      </c>
      <c r="D61" t="s">
        <v>19</v>
      </c>
      <c r="E61" t="str">
        <f>VLOOKUP(A61,[1]Hoja2!$A$2:$C$562,3,FALSE)</f>
        <v>INFORMES</v>
      </c>
    </row>
    <row r="62" spans="1:5" x14ac:dyDescent="0.25">
      <c r="A62" t="s">
        <v>155</v>
      </c>
      <c r="B62" t="s">
        <v>156</v>
      </c>
      <c r="C62" t="s">
        <v>2</v>
      </c>
      <c r="D62" t="s">
        <v>157</v>
      </c>
      <c r="E62" t="s">
        <v>1057</v>
      </c>
    </row>
    <row r="63" spans="1:5" x14ac:dyDescent="0.25">
      <c r="A63" t="s">
        <v>158</v>
      </c>
      <c r="B63" t="s">
        <v>159</v>
      </c>
      <c r="C63" t="s">
        <v>2</v>
      </c>
      <c r="D63" t="s">
        <v>19</v>
      </c>
      <c r="E63" t="str">
        <f>VLOOKUP(A63,[1]Hoja2!$A$2:$C$562,3,FALSE)</f>
        <v>AL DESPACHO PARA SENTENCIA 2ª INSTANCIA</v>
      </c>
    </row>
    <row r="64" spans="1:5" x14ac:dyDescent="0.25">
      <c r="A64" t="s">
        <v>160</v>
      </c>
      <c r="B64" t="s">
        <v>161</v>
      </c>
      <c r="C64" t="s">
        <v>2</v>
      </c>
      <c r="D64" t="s">
        <v>162</v>
      </c>
      <c r="E64" t="str">
        <f>VLOOKUP(A64,[1]Hoja2!$A$2:$C$562,3,FALSE)</f>
        <v>INFORMES</v>
      </c>
    </row>
    <row r="65" spans="1:5" x14ac:dyDescent="0.25">
      <c r="A65" t="s">
        <v>163</v>
      </c>
      <c r="B65" t="s">
        <v>164</v>
      </c>
      <c r="C65" t="s">
        <v>2</v>
      </c>
      <c r="D65" t="s">
        <v>19</v>
      </c>
      <c r="E65" t="str">
        <f>VLOOKUP(A65,[1]Hoja2!$A$2:$C$562,3,FALSE)</f>
        <v>INFORMES</v>
      </c>
    </row>
    <row r="66" spans="1:5" x14ac:dyDescent="0.25">
      <c r="A66" t="s">
        <v>165</v>
      </c>
      <c r="B66" t="s">
        <v>166</v>
      </c>
      <c r="C66" t="s">
        <v>2</v>
      </c>
      <c r="D66" t="s">
        <v>167</v>
      </c>
      <c r="E66" t="str">
        <f>VLOOKUP(A66,[1]Hoja2!$A$2:$C$562,3,FALSE)</f>
        <v>INFORMES</v>
      </c>
    </row>
    <row r="67" spans="1:5" x14ac:dyDescent="0.25">
      <c r="A67" t="s">
        <v>168</v>
      </c>
      <c r="B67" t="s">
        <v>169</v>
      </c>
      <c r="C67" t="s">
        <v>2</v>
      </c>
      <c r="D67" t="s">
        <v>19</v>
      </c>
      <c r="E67" t="str">
        <f>VLOOKUP(A67,[1]Hoja2!$A$2:$C$562,3,FALSE)</f>
        <v>INFORMES</v>
      </c>
    </row>
    <row r="68" spans="1:5" x14ac:dyDescent="0.25">
      <c r="A68" t="s">
        <v>170</v>
      </c>
      <c r="B68" t="s">
        <v>171</v>
      </c>
      <c r="C68" t="s">
        <v>2</v>
      </c>
      <c r="D68" t="s">
        <v>19</v>
      </c>
      <c r="E68" t="s">
        <v>1056</v>
      </c>
    </row>
    <row r="69" spans="1:5" x14ac:dyDescent="0.25">
      <c r="A69" t="s">
        <v>172</v>
      </c>
      <c r="B69" t="s">
        <v>173</v>
      </c>
      <c r="C69" t="s">
        <v>6</v>
      </c>
      <c r="D69" t="s">
        <v>19</v>
      </c>
      <c r="E69" t="str">
        <f>VLOOKUP(A69,[1]Hoja2!$A$2:$C$562,3,FALSE)</f>
        <v>AL DESPACHO</v>
      </c>
    </row>
    <row r="70" spans="1:5" x14ac:dyDescent="0.25">
      <c r="A70" t="s">
        <v>174</v>
      </c>
      <c r="B70" t="s">
        <v>175</v>
      </c>
      <c r="C70" t="s">
        <v>2</v>
      </c>
      <c r="D70" t="s">
        <v>176</v>
      </c>
      <c r="E70" t="str">
        <f>VLOOKUP(A70,[1]Hoja2!$A$2:$C$562,3,FALSE)</f>
        <v>INFORMES</v>
      </c>
    </row>
    <row r="71" spans="1:5" x14ac:dyDescent="0.25">
      <c r="A71" t="s">
        <v>177</v>
      </c>
      <c r="B71" t="s">
        <v>178</v>
      </c>
      <c r="C71" t="s">
        <v>2</v>
      </c>
      <c r="D71" t="s">
        <v>179</v>
      </c>
      <c r="E71" t="str">
        <f>VLOOKUP(A71,[1]Hoja2!$A$2:$C$562,3,FALSE)</f>
        <v>INFORMES</v>
      </c>
    </row>
    <row r="72" spans="1:5" x14ac:dyDescent="0.25">
      <c r="A72" t="s">
        <v>180</v>
      </c>
      <c r="B72" t="s">
        <v>181</v>
      </c>
      <c r="C72" t="s">
        <v>114</v>
      </c>
      <c r="D72" t="s">
        <v>19</v>
      </c>
      <c r="E72" t="str">
        <f>VLOOKUP(A72,[1]Hoja2!$A$2:$C$562,3,FALSE)</f>
        <v>INFORMES</v>
      </c>
    </row>
    <row r="73" spans="1:5" x14ac:dyDescent="0.25">
      <c r="A73" t="s">
        <v>182</v>
      </c>
      <c r="B73" t="s">
        <v>183</v>
      </c>
      <c r="C73" t="s">
        <v>2</v>
      </c>
      <c r="D73" t="s">
        <v>19</v>
      </c>
      <c r="E73" t="str">
        <f>VLOOKUP(A73,[1]Hoja2!$A$2:$C$562,3,FALSE)</f>
        <v>INFORMES</v>
      </c>
    </row>
    <row r="74" spans="1:5" x14ac:dyDescent="0.25">
      <c r="A74" t="s">
        <v>184</v>
      </c>
      <c r="B74" t="s">
        <v>185</v>
      </c>
      <c r="C74" t="s">
        <v>6</v>
      </c>
      <c r="D74" t="s">
        <v>186</v>
      </c>
      <c r="E74" t="s">
        <v>1066</v>
      </c>
    </row>
    <row r="75" spans="1:5" x14ac:dyDescent="0.25">
      <c r="A75" t="s">
        <v>187</v>
      </c>
      <c r="B75" t="s">
        <v>188</v>
      </c>
      <c r="C75" t="s">
        <v>2</v>
      </c>
      <c r="D75" t="s">
        <v>189</v>
      </c>
      <c r="E75" t="s">
        <v>1062</v>
      </c>
    </row>
    <row r="76" spans="1:5" x14ac:dyDescent="0.25">
      <c r="A76" t="s">
        <v>190</v>
      </c>
      <c r="B76" t="s">
        <v>191</v>
      </c>
      <c r="C76" t="s">
        <v>2</v>
      </c>
      <c r="D76" t="s">
        <v>10</v>
      </c>
      <c r="E76" t="str">
        <f>VLOOKUP(A76,[1]Hoja2!$A$2:$C$562,3,FALSE)</f>
        <v>INFORMES</v>
      </c>
    </row>
    <row r="77" spans="1:5" x14ac:dyDescent="0.25">
      <c r="A77" t="s">
        <v>192</v>
      </c>
      <c r="B77" t="s">
        <v>193</v>
      </c>
      <c r="C77" t="s">
        <v>2</v>
      </c>
      <c r="D77" t="s">
        <v>194</v>
      </c>
      <c r="E77" t="s">
        <v>1073</v>
      </c>
    </row>
    <row r="78" spans="1:5" x14ac:dyDescent="0.25">
      <c r="A78" t="s">
        <v>195</v>
      </c>
      <c r="B78" t="s">
        <v>196</v>
      </c>
      <c r="C78" t="s">
        <v>2</v>
      </c>
      <c r="D78" t="s">
        <v>197</v>
      </c>
      <c r="E78" t="str">
        <f>VLOOKUP(A78,[1]Hoja2!$A$2:$C$562,3,FALSE)</f>
        <v>INFORMES</v>
      </c>
    </row>
    <row r="79" spans="1:5" x14ac:dyDescent="0.25">
      <c r="A79" t="s">
        <v>198</v>
      </c>
      <c r="B79" t="s">
        <v>199</v>
      </c>
      <c r="C79" t="s">
        <v>6</v>
      </c>
      <c r="D79" t="s">
        <v>19</v>
      </c>
      <c r="E79" t="s">
        <v>1074</v>
      </c>
    </row>
    <row r="80" spans="1:5" x14ac:dyDescent="0.25">
      <c r="A80" t="s">
        <v>200</v>
      </c>
      <c r="B80" t="s">
        <v>201</v>
      </c>
      <c r="C80" t="s">
        <v>2</v>
      </c>
      <c r="D80" t="s">
        <v>202</v>
      </c>
      <c r="E80" t="str">
        <f>VLOOKUP(A80,[1]Hoja2!$A$2:$C$562,3,FALSE)</f>
        <v>INFORMES</v>
      </c>
    </row>
    <row r="81" spans="1:5" x14ac:dyDescent="0.25">
      <c r="A81" t="s">
        <v>203</v>
      </c>
      <c r="B81" t="s">
        <v>204</v>
      </c>
      <c r="C81" t="s">
        <v>6</v>
      </c>
      <c r="D81" t="s">
        <v>205</v>
      </c>
      <c r="E81" t="str">
        <f>VLOOKUP(A81,[1]Hoja2!$A$2:$C$562,3,FALSE)</f>
        <v>INFORMES</v>
      </c>
    </row>
    <row r="82" spans="1:5" x14ac:dyDescent="0.25">
      <c r="A82" t="s">
        <v>206</v>
      </c>
      <c r="B82" t="s">
        <v>207</v>
      </c>
      <c r="C82" t="s">
        <v>2</v>
      </c>
      <c r="D82" t="s">
        <v>19</v>
      </c>
      <c r="E82" t="str">
        <f>VLOOKUP(A82,[1]Hoja2!$A$2:$C$562,3,FALSE)</f>
        <v>AL DESPACHO</v>
      </c>
    </row>
    <row r="83" spans="1:5" x14ac:dyDescent="0.25">
      <c r="A83" t="s">
        <v>208</v>
      </c>
      <c r="B83" t="s">
        <v>209</v>
      </c>
      <c r="C83" t="s">
        <v>2</v>
      </c>
      <c r="D83" t="s">
        <v>19</v>
      </c>
      <c r="E83" t="str">
        <f>VLOOKUP(A83,[1]Hoja2!$A$2:$C$562,3,FALSE)</f>
        <v>INFORMES</v>
      </c>
    </row>
    <row r="84" spans="1:5" x14ac:dyDescent="0.25">
      <c r="A84" t="s">
        <v>210</v>
      </c>
      <c r="B84" t="s">
        <v>211</v>
      </c>
      <c r="C84" t="s">
        <v>2</v>
      </c>
      <c r="D84" t="s">
        <v>19</v>
      </c>
      <c r="E84" t="str">
        <f>VLOOKUP(A84,[1]Hoja2!$A$2:$C$562,3,FALSE)</f>
        <v>AL DESPACHO</v>
      </c>
    </row>
    <row r="85" spans="1:5" x14ac:dyDescent="0.25">
      <c r="A85" t="s">
        <v>212</v>
      </c>
      <c r="B85" t="s">
        <v>213</v>
      </c>
      <c r="C85" t="s">
        <v>2</v>
      </c>
      <c r="D85" t="s">
        <v>214</v>
      </c>
      <c r="E85" t="str">
        <f>VLOOKUP(A85,[1]Hoja2!$A$2:$C$562,3,FALSE)</f>
        <v>INFORMES</v>
      </c>
    </row>
    <row r="86" spans="1:5" x14ac:dyDescent="0.25">
      <c r="A86" t="s">
        <v>215</v>
      </c>
      <c r="B86" t="s">
        <v>216</v>
      </c>
      <c r="C86" t="s">
        <v>2</v>
      </c>
      <c r="D86" t="s">
        <v>217</v>
      </c>
      <c r="E86" t="str">
        <f>VLOOKUP(A86,[1]Hoja2!$A$2:$C$562,3,FALSE)</f>
        <v>INFORMES</v>
      </c>
    </row>
    <row r="87" spans="1:5" x14ac:dyDescent="0.25">
      <c r="A87" t="s">
        <v>218</v>
      </c>
      <c r="B87" t="s">
        <v>219</v>
      </c>
      <c r="C87" t="s">
        <v>2</v>
      </c>
      <c r="D87" t="s">
        <v>220</v>
      </c>
      <c r="E87" t="str">
        <f>VLOOKUP(A87,[1]Hoja2!$A$2:$C$562,3,FALSE)</f>
        <v>INFORMES</v>
      </c>
    </row>
    <row r="88" spans="1:5" x14ac:dyDescent="0.25">
      <c r="A88" t="s">
        <v>221</v>
      </c>
      <c r="B88" t="s">
        <v>222</v>
      </c>
      <c r="C88" t="s">
        <v>6</v>
      </c>
      <c r="D88" t="s">
        <v>19</v>
      </c>
      <c r="E88" t="str">
        <f>VLOOKUP(A88,[1]Hoja2!$A$2:$C$562,3,FALSE)</f>
        <v>INFORMES</v>
      </c>
    </row>
    <row r="89" spans="1:5" x14ac:dyDescent="0.25">
      <c r="A89" t="s">
        <v>223</v>
      </c>
      <c r="B89" t="s">
        <v>224</v>
      </c>
      <c r="C89" t="s">
        <v>6</v>
      </c>
      <c r="D89" t="s">
        <v>19</v>
      </c>
      <c r="E89" t="s">
        <v>1075</v>
      </c>
    </row>
    <row r="90" spans="1:5" x14ac:dyDescent="0.25">
      <c r="A90" t="s">
        <v>225</v>
      </c>
      <c r="B90" t="s">
        <v>226</v>
      </c>
      <c r="C90" t="s">
        <v>2</v>
      </c>
      <c r="D90" t="s">
        <v>19</v>
      </c>
      <c r="E90" t="s">
        <v>1067</v>
      </c>
    </row>
    <row r="91" spans="1:5" x14ac:dyDescent="0.25">
      <c r="A91" t="s">
        <v>227</v>
      </c>
      <c r="B91" t="s">
        <v>228</v>
      </c>
      <c r="C91" t="s">
        <v>2</v>
      </c>
      <c r="D91" t="s">
        <v>229</v>
      </c>
      <c r="E91" t="str">
        <f>VLOOKUP(A91,[1]Hoja2!$A$2:$C$562,3,FALSE)</f>
        <v>INFORMES</v>
      </c>
    </row>
    <row r="92" spans="1:5" x14ac:dyDescent="0.25">
      <c r="A92" t="s">
        <v>230</v>
      </c>
      <c r="B92" t="s">
        <v>231</v>
      </c>
      <c r="C92" t="s">
        <v>2</v>
      </c>
      <c r="D92" t="s">
        <v>19</v>
      </c>
      <c r="E92" t="str">
        <f>VLOOKUP(A92,[1]Hoja2!$A$2:$C$562,3,FALSE)</f>
        <v>INFORMES</v>
      </c>
    </row>
    <row r="93" spans="1:5" x14ac:dyDescent="0.25">
      <c r="A93" t="s">
        <v>232</v>
      </c>
      <c r="B93" t="s">
        <v>233</v>
      </c>
      <c r="C93" t="s">
        <v>2</v>
      </c>
      <c r="D93" t="s">
        <v>19</v>
      </c>
      <c r="E93" t="str">
        <f>VLOOKUP(A93,[1]Hoja2!$A$2:$C$562,3,FALSE)</f>
        <v>PRESENTACION DE MEMORIAL RENUNCIANDO AL PODER CONFERIDO</v>
      </c>
    </row>
    <row r="94" spans="1:5" x14ac:dyDescent="0.25">
      <c r="A94" t="s">
        <v>234</v>
      </c>
      <c r="B94" t="s">
        <v>235</v>
      </c>
      <c r="C94" t="s">
        <v>2</v>
      </c>
      <c r="D94" t="s">
        <v>19</v>
      </c>
      <c r="E94" t="str">
        <f>VLOOKUP(A94,[1]Hoja2!$A$2:$C$562,3,FALSE)</f>
        <v>INFORMES</v>
      </c>
    </row>
    <row r="95" spans="1:5" x14ac:dyDescent="0.25">
      <c r="A95" t="s">
        <v>236</v>
      </c>
      <c r="B95" t="s">
        <v>237</v>
      </c>
      <c r="C95" t="s">
        <v>6</v>
      </c>
      <c r="D95" t="s">
        <v>238</v>
      </c>
      <c r="E95" t="str">
        <f>VLOOKUP(A95,[1]Hoja2!$A$2:$C$562,3,FALSE)</f>
        <v>INFORMES</v>
      </c>
    </row>
    <row r="96" spans="1:5" x14ac:dyDescent="0.25">
      <c r="A96" t="s">
        <v>239</v>
      </c>
      <c r="B96" t="s">
        <v>240</v>
      </c>
      <c r="C96" t="s">
        <v>2</v>
      </c>
      <c r="D96" t="s">
        <v>241</v>
      </c>
      <c r="E96" t="str">
        <f>VLOOKUP(A96,[1]Hoja2!$A$2:$C$562,3,FALSE)</f>
        <v>ACEPTACIÓN</v>
      </c>
    </row>
    <row r="97" spans="1:5" x14ac:dyDescent="0.25">
      <c r="A97" t="s">
        <v>242</v>
      </c>
      <c r="B97" t="s">
        <v>243</v>
      </c>
      <c r="C97" t="s">
        <v>6</v>
      </c>
      <c r="D97" t="s">
        <v>19</v>
      </c>
      <c r="E97" t="str">
        <f>VLOOKUP(A97,[1]Hoja2!$A$2:$C$562,3,FALSE)</f>
        <v>INFORMES</v>
      </c>
    </row>
    <row r="98" spans="1:5" x14ac:dyDescent="0.25">
      <c r="A98" t="s">
        <v>244</v>
      </c>
      <c r="B98" t="s">
        <v>245</v>
      </c>
      <c r="C98" t="s">
        <v>2</v>
      </c>
      <c r="D98" t="s">
        <v>19</v>
      </c>
      <c r="E98" t="str">
        <f>VLOOKUP(A98,[1]Hoja2!$A$2:$C$562,3,FALSE)</f>
        <v>INFORMES</v>
      </c>
    </row>
    <row r="99" spans="1:5" x14ac:dyDescent="0.25">
      <c r="A99" t="s">
        <v>246</v>
      </c>
      <c r="B99" t="s">
        <v>247</v>
      </c>
      <c r="C99" t="s">
        <v>2</v>
      </c>
      <c r="D99" t="s">
        <v>248</v>
      </c>
      <c r="E99" t="str">
        <f>VLOOKUP(A99,[1]Hoja2!$A$2:$C$562,3,FALSE)</f>
        <v>INFORMES</v>
      </c>
    </row>
    <row r="100" spans="1:5" x14ac:dyDescent="0.25">
      <c r="A100" t="s">
        <v>249</v>
      </c>
      <c r="B100" t="s">
        <v>250</v>
      </c>
      <c r="C100" t="s">
        <v>6</v>
      </c>
      <c r="D100" t="s">
        <v>19</v>
      </c>
      <c r="E100" t="str">
        <f>VLOOKUP(A100,[1]Hoja2!$A$2:$C$562,3,FALSE)</f>
        <v>AUTO QUE ADMITE RECURSO DE APELACION</v>
      </c>
    </row>
    <row r="101" spans="1:5" x14ac:dyDescent="0.25">
      <c r="A101" t="s">
        <v>251</v>
      </c>
      <c r="B101" t="s">
        <v>252</v>
      </c>
      <c r="C101" t="s">
        <v>2</v>
      </c>
      <c r="D101" t="s">
        <v>19</v>
      </c>
      <c r="E101" t="str">
        <f>VLOOKUP(A101,[1]Hoja2!$A$2:$C$562,3,FALSE)</f>
        <v>INFORMES</v>
      </c>
    </row>
    <row r="102" spans="1:5" x14ac:dyDescent="0.25">
      <c r="A102" t="s">
        <v>253</v>
      </c>
      <c r="B102" t="s">
        <v>254</v>
      </c>
      <c r="C102" t="s">
        <v>2</v>
      </c>
      <c r="D102" t="s">
        <v>19</v>
      </c>
      <c r="E102" t="str">
        <f>VLOOKUP(A102,[1]Hoja2!$A$2:$C$562,3,FALSE)</f>
        <v>EXPEDIENTE EN SECRETARIA</v>
      </c>
    </row>
    <row r="103" spans="1:5" x14ac:dyDescent="0.25">
      <c r="A103" t="s">
        <v>255</v>
      </c>
      <c r="B103" t="s">
        <v>256</v>
      </c>
      <c r="C103" t="s">
        <v>2</v>
      </c>
      <c r="D103" t="s">
        <v>257</v>
      </c>
      <c r="E103" t="str">
        <f>VLOOKUP(A103,[1]Hoja2!$A$2:$C$562,3,FALSE)</f>
        <v>TRASLADO ALEGACIONES</v>
      </c>
    </row>
    <row r="104" spans="1:5" x14ac:dyDescent="0.25">
      <c r="A104" t="s">
        <v>258</v>
      </c>
      <c r="B104" t="s">
        <v>259</v>
      </c>
      <c r="C104" t="s">
        <v>2</v>
      </c>
      <c r="D104" t="s">
        <v>19</v>
      </c>
      <c r="E104" t="str">
        <f>VLOOKUP(A104,[1]Hoja2!$A$2:$C$562,3,FALSE)</f>
        <v>AUTO DE TRAMITE</v>
      </c>
    </row>
    <row r="105" spans="1:5" x14ac:dyDescent="0.25">
      <c r="A105" t="s">
        <v>260</v>
      </c>
      <c r="B105" t="s">
        <v>261</v>
      </c>
      <c r="C105" t="s">
        <v>2</v>
      </c>
      <c r="D105" t="s">
        <v>19</v>
      </c>
      <c r="E105" t="str">
        <f>VLOOKUP(A105,[1]Hoja2!$A$2:$C$562,3,FALSE)</f>
        <v>AL DESPACHO PARA SENTENCIA 2ª INSTANCIA</v>
      </c>
    </row>
    <row r="106" spans="1:5" x14ac:dyDescent="0.25">
      <c r="A106" t="s">
        <v>262</v>
      </c>
      <c r="B106" t="s">
        <v>263</v>
      </c>
      <c r="C106" t="s">
        <v>2</v>
      </c>
      <c r="D106" t="s">
        <v>264</v>
      </c>
      <c r="E106" t="str">
        <f>VLOOKUP(A106,[1]Hoja2!$A$2:$C$562,3,FALSE)</f>
        <v>ACEPTACIÓN</v>
      </c>
    </row>
    <row r="107" spans="1:5" x14ac:dyDescent="0.25">
      <c r="A107" t="s">
        <v>265</v>
      </c>
      <c r="B107" t="s">
        <v>266</v>
      </c>
      <c r="C107" t="s">
        <v>2</v>
      </c>
      <c r="D107" t="s">
        <v>267</v>
      </c>
      <c r="E107" t="str">
        <f>VLOOKUP(A107,[1]Hoja2!$A$2:$C$562,3,FALSE)</f>
        <v>INFORMES</v>
      </c>
    </row>
    <row r="108" spans="1:5" x14ac:dyDescent="0.25">
      <c r="A108" t="s">
        <v>268</v>
      </c>
      <c r="B108" t="s">
        <v>269</v>
      </c>
      <c r="C108" t="s">
        <v>2</v>
      </c>
      <c r="D108" t="s">
        <v>19</v>
      </c>
      <c r="E108" t="str">
        <f>VLOOKUP(A108,[1]Hoja2!$A$2:$C$562,3,FALSE)</f>
        <v>INFORMES</v>
      </c>
    </row>
    <row r="109" spans="1:5" x14ac:dyDescent="0.25">
      <c r="A109" t="s">
        <v>270</v>
      </c>
      <c r="B109" t="s">
        <v>271</v>
      </c>
      <c r="C109" t="s">
        <v>2</v>
      </c>
      <c r="D109" t="s">
        <v>272</v>
      </c>
      <c r="E109" t="s">
        <v>1056</v>
      </c>
    </row>
    <row r="110" spans="1:5" x14ac:dyDescent="0.25">
      <c r="A110" t="s">
        <v>273</v>
      </c>
      <c r="B110" t="s">
        <v>274</v>
      </c>
      <c r="C110" t="s">
        <v>2</v>
      </c>
      <c r="D110" t="s">
        <v>275</v>
      </c>
      <c r="E110" t="str">
        <f>VLOOKUP(A110,[1]Hoja2!$A$2:$C$562,3,FALSE)</f>
        <v>SENTENCIA FAVORABLE 1ª INSTANCIA</v>
      </c>
    </row>
    <row r="111" spans="1:5" x14ac:dyDescent="0.25">
      <c r="A111" t="s">
        <v>276</v>
      </c>
      <c r="B111" t="s">
        <v>277</v>
      </c>
      <c r="C111" t="s">
        <v>2</v>
      </c>
      <c r="D111" t="s">
        <v>278</v>
      </c>
      <c r="E111" t="str">
        <f>VLOOKUP(A111,[1]Hoja2!$A$2:$C$562,3,FALSE)</f>
        <v>INFORMES</v>
      </c>
    </row>
    <row r="112" spans="1:5" x14ac:dyDescent="0.25">
      <c r="A112" t="s">
        <v>279</v>
      </c>
      <c r="B112" t="s">
        <v>280</v>
      </c>
      <c r="C112" t="s">
        <v>2</v>
      </c>
      <c r="D112" t="s">
        <v>19</v>
      </c>
      <c r="E112" t="str">
        <f>VLOOKUP(A112,[1]Hoja2!$A$2:$C$562,3,FALSE)</f>
        <v>INFORMES</v>
      </c>
    </row>
    <row r="113" spans="1:5" x14ac:dyDescent="0.25">
      <c r="A113" t="s">
        <v>281</v>
      </c>
      <c r="B113" t="s">
        <v>282</v>
      </c>
      <c r="C113" t="s">
        <v>2</v>
      </c>
      <c r="D113" t="s">
        <v>283</v>
      </c>
      <c r="E113" t="str">
        <f>VLOOKUP(A113,[1]Hoja2!$A$2:$C$562,3,FALSE)</f>
        <v>INFORMES</v>
      </c>
    </row>
    <row r="114" spans="1:5" x14ac:dyDescent="0.25">
      <c r="A114" t="s">
        <v>284</v>
      </c>
      <c r="B114" t="s">
        <v>285</v>
      </c>
      <c r="C114" t="s">
        <v>2</v>
      </c>
      <c r="D114" t="s">
        <v>19</v>
      </c>
      <c r="E114" t="str">
        <f>VLOOKUP(A114,[1]Hoja2!$A$2:$C$562,3,FALSE)</f>
        <v>INFORMES</v>
      </c>
    </row>
    <row r="115" spans="1:5" x14ac:dyDescent="0.25">
      <c r="A115" t="s">
        <v>286</v>
      </c>
      <c r="B115" t="s">
        <v>287</v>
      </c>
      <c r="C115" t="s">
        <v>6</v>
      </c>
      <c r="D115" t="s">
        <v>288</v>
      </c>
      <c r="E115" t="str">
        <f>VLOOKUP(A115,[1]Hoja2!$A$2:$C$562,3,FALSE)</f>
        <v>INFORMES</v>
      </c>
    </row>
    <row r="116" spans="1:5" x14ac:dyDescent="0.25">
      <c r="A116" t="s">
        <v>289</v>
      </c>
      <c r="B116" t="s">
        <v>290</v>
      </c>
      <c r="C116" t="s">
        <v>2</v>
      </c>
      <c r="D116" t="s">
        <v>19</v>
      </c>
      <c r="E116" t="str">
        <f>VLOOKUP(A116,[1]Hoja2!$A$2:$C$562,3,FALSE)</f>
        <v>SENTENCIA FAVORABLE 2ª INSTANCIA</v>
      </c>
    </row>
    <row r="117" spans="1:5" x14ac:dyDescent="0.25">
      <c r="A117" t="s">
        <v>291</v>
      </c>
      <c r="B117" t="s">
        <v>292</v>
      </c>
      <c r="C117" t="s">
        <v>2</v>
      </c>
      <c r="D117" t="s">
        <v>293</v>
      </c>
      <c r="E117" t="str">
        <f>VLOOKUP(A117,[1]Hoja2!$A$2:$C$562,3,FALSE)</f>
        <v>INFORMES</v>
      </c>
    </row>
    <row r="118" spans="1:5" x14ac:dyDescent="0.25">
      <c r="A118" t="s">
        <v>294</v>
      </c>
      <c r="B118" t="s">
        <v>295</v>
      </c>
      <c r="C118" t="s">
        <v>2</v>
      </c>
      <c r="D118" t="s">
        <v>296</v>
      </c>
      <c r="E118" t="str">
        <f>VLOOKUP(A118,[1]Hoja2!$A$2:$C$562,3,FALSE)</f>
        <v>INFORMES</v>
      </c>
    </row>
    <row r="119" spans="1:5" x14ac:dyDescent="0.25">
      <c r="A119" t="s">
        <v>297</v>
      </c>
      <c r="B119" t="s">
        <v>298</v>
      </c>
      <c r="C119" t="s">
        <v>2</v>
      </c>
      <c r="D119" t="s">
        <v>299</v>
      </c>
      <c r="E119" t="str">
        <f>VLOOKUP(A119,[1]Hoja2!$A$2:$C$562,3,FALSE)</f>
        <v>INFORMES</v>
      </c>
    </row>
    <row r="120" spans="1:5" x14ac:dyDescent="0.25">
      <c r="A120" t="s">
        <v>300</v>
      </c>
      <c r="B120" t="s">
        <v>301</v>
      </c>
      <c r="C120" t="s">
        <v>2</v>
      </c>
      <c r="D120" t="s">
        <v>302</v>
      </c>
      <c r="E120" t="str">
        <f>VLOOKUP(A120,[1]Hoja2!$A$2:$C$562,3,FALSE)</f>
        <v>INFORMES</v>
      </c>
    </row>
    <row r="121" spans="1:5" x14ac:dyDescent="0.25">
      <c r="A121" t="s">
        <v>303</v>
      </c>
      <c r="B121" t="s">
        <v>304</v>
      </c>
      <c r="C121" t="s">
        <v>2</v>
      </c>
      <c r="D121" t="s">
        <v>19</v>
      </c>
      <c r="E121" t="str">
        <f>VLOOKUP(A121,[1]Hoja2!$A$2:$C$562,3,FALSE)</f>
        <v>INFORMES</v>
      </c>
    </row>
    <row r="122" spans="1:5" x14ac:dyDescent="0.25">
      <c r="A122" t="s">
        <v>305</v>
      </c>
      <c r="B122" t="s">
        <v>306</v>
      </c>
      <c r="C122" t="s">
        <v>2</v>
      </c>
      <c r="D122" t="s">
        <v>19</v>
      </c>
      <c r="E122" t="str">
        <f>VLOOKUP(A122,[1]Hoja2!$A$2:$C$562,3,FALSE)</f>
        <v>INFORMES</v>
      </c>
    </row>
    <row r="123" spans="1:5" x14ac:dyDescent="0.25">
      <c r="A123" t="s">
        <v>307</v>
      </c>
      <c r="B123" t="s">
        <v>308</v>
      </c>
      <c r="C123" t="s">
        <v>31</v>
      </c>
      <c r="D123" t="s">
        <v>19</v>
      </c>
      <c r="E123" t="str">
        <f>VLOOKUP(A123,[1]Hoja2!$A$2:$C$562,3,FALSE)</f>
        <v>AUTO QUE DESIGNA CURADOR AD LITEM</v>
      </c>
    </row>
    <row r="124" spans="1:5" x14ac:dyDescent="0.25">
      <c r="A124" t="s">
        <v>309</v>
      </c>
      <c r="B124" t="s">
        <v>310</v>
      </c>
      <c r="C124" t="s">
        <v>2</v>
      </c>
      <c r="D124" t="s">
        <v>19</v>
      </c>
      <c r="E124" t="s">
        <v>1068</v>
      </c>
    </row>
    <row r="125" spans="1:5" x14ac:dyDescent="0.25">
      <c r="A125" t="s">
        <v>311</v>
      </c>
      <c r="B125" t="s">
        <v>312</v>
      </c>
      <c r="C125" t="s">
        <v>6</v>
      </c>
      <c r="D125" t="s">
        <v>313</v>
      </c>
      <c r="E125" t="str">
        <f>VLOOKUP(A125,[1]Hoja2!$A$2:$C$562,3,FALSE)</f>
        <v>INFORMES</v>
      </c>
    </row>
    <row r="126" spans="1:5" x14ac:dyDescent="0.25">
      <c r="A126" t="s">
        <v>314</v>
      </c>
      <c r="B126" t="s">
        <v>315</v>
      </c>
      <c r="C126" t="s">
        <v>2</v>
      </c>
      <c r="D126" t="s">
        <v>316</v>
      </c>
      <c r="E126" t="s">
        <v>1056</v>
      </c>
    </row>
    <row r="127" spans="1:5" x14ac:dyDescent="0.25">
      <c r="A127" t="s">
        <v>317</v>
      </c>
      <c r="B127" t="s">
        <v>318</v>
      </c>
      <c r="C127" t="s">
        <v>2</v>
      </c>
      <c r="D127" t="s">
        <v>319</v>
      </c>
      <c r="E127" t="str">
        <f>VLOOKUP(A127,[1]Hoja2!$A$2:$C$562,3,FALSE)</f>
        <v>INFORMES</v>
      </c>
    </row>
    <row r="128" spans="1:5" x14ac:dyDescent="0.25">
      <c r="A128" t="s">
        <v>320</v>
      </c>
      <c r="B128" t="s">
        <v>321</v>
      </c>
      <c r="C128" t="s">
        <v>6</v>
      </c>
      <c r="D128" t="s">
        <v>322</v>
      </c>
      <c r="E128" t="str">
        <f>VLOOKUP(A128,[1]Hoja2!$A$2:$C$562,3,FALSE)</f>
        <v>INFORMES</v>
      </c>
    </row>
    <row r="129" spans="1:5" x14ac:dyDescent="0.25">
      <c r="A129" t="s">
        <v>323</v>
      </c>
      <c r="B129" t="s">
        <v>324</v>
      </c>
      <c r="C129" t="s">
        <v>2</v>
      </c>
      <c r="D129" t="s">
        <v>19</v>
      </c>
      <c r="E129" t="str">
        <f>VLOOKUP(A129,[1]Hoja2!$A$2:$C$562,3,FALSE)</f>
        <v>INFORMES</v>
      </c>
    </row>
    <row r="130" spans="1:5" x14ac:dyDescent="0.25">
      <c r="A130" t="s">
        <v>325</v>
      </c>
      <c r="B130" t="s">
        <v>326</v>
      </c>
      <c r="C130" t="s">
        <v>2</v>
      </c>
      <c r="D130" t="s">
        <v>327</v>
      </c>
      <c r="E130" t="str">
        <f>VLOOKUP(A130,[1]Hoja2!$A$2:$C$562,3,FALSE)</f>
        <v>INFORMES</v>
      </c>
    </row>
    <row r="131" spans="1:5" x14ac:dyDescent="0.25">
      <c r="A131" t="s">
        <v>328</v>
      </c>
      <c r="B131" t="s">
        <v>329</v>
      </c>
      <c r="C131" t="s">
        <v>2</v>
      </c>
      <c r="D131" t="s">
        <v>330</v>
      </c>
      <c r="E131" t="str">
        <f>VLOOKUP(A131,[1]Hoja2!$A$2:$C$562,3,FALSE)</f>
        <v>AUTO QUE LIBRA MANDAMIENTO DE PAGO</v>
      </c>
    </row>
    <row r="132" spans="1:5" x14ac:dyDescent="0.25">
      <c r="A132" t="s">
        <v>331</v>
      </c>
      <c r="B132" t="s">
        <v>332</v>
      </c>
      <c r="C132" t="s">
        <v>2</v>
      </c>
      <c r="D132" t="s">
        <v>19</v>
      </c>
      <c r="E132" t="str">
        <f>VLOOKUP(A132,[1]Hoja2!$A$2:$C$562,3,FALSE)</f>
        <v>AL DESPACHO</v>
      </c>
    </row>
    <row r="133" spans="1:5" x14ac:dyDescent="0.25">
      <c r="A133" t="s">
        <v>333</v>
      </c>
      <c r="B133" t="s">
        <v>334</v>
      </c>
      <c r="C133" t="s">
        <v>6</v>
      </c>
      <c r="D133" t="s">
        <v>19</v>
      </c>
      <c r="E133" t="str">
        <f>VLOOKUP(A133,[1]Hoja2!$A$2:$C$562,3,FALSE)</f>
        <v>INFORMES</v>
      </c>
    </row>
    <row r="134" spans="1:5" x14ac:dyDescent="0.25">
      <c r="A134" t="s">
        <v>335</v>
      </c>
      <c r="B134" t="s">
        <v>336</v>
      </c>
      <c r="C134" t="s">
        <v>114</v>
      </c>
      <c r="D134" t="s">
        <v>19</v>
      </c>
      <c r="E134" t="str">
        <f>VLOOKUP(A134,[1]Hoja2!$A$2:$C$562,3,FALSE)</f>
        <v>INFORMES</v>
      </c>
    </row>
    <row r="135" spans="1:5" x14ac:dyDescent="0.25">
      <c r="A135" t="s">
        <v>337</v>
      </c>
      <c r="B135" t="s">
        <v>338</v>
      </c>
      <c r="C135" t="s">
        <v>2</v>
      </c>
      <c r="D135" t="s">
        <v>19</v>
      </c>
      <c r="E135" t="str">
        <f>VLOOKUP(A135,[1]Hoja2!$A$2:$C$562,3,FALSE)</f>
        <v>INFORMES</v>
      </c>
    </row>
    <row r="136" spans="1:5" x14ac:dyDescent="0.25">
      <c r="A136" t="s">
        <v>339</v>
      </c>
      <c r="B136" t="s">
        <v>340</v>
      </c>
      <c r="C136" t="s">
        <v>114</v>
      </c>
      <c r="D136" t="s">
        <v>19</v>
      </c>
      <c r="E136" t="str">
        <f>VLOOKUP(A136,[1]Hoja2!$A$2:$C$562,3,FALSE)</f>
        <v>INFORMES</v>
      </c>
    </row>
    <row r="137" spans="1:5" x14ac:dyDescent="0.25">
      <c r="A137" t="s">
        <v>341</v>
      </c>
      <c r="B137" t="s">
        <v>342</v>
      </c>
      <c r="C137" t="s">
        <v>2</v>
      </c>
      <c r="D137" t="s">
        <v>19</v>
      </c>
      <c r="E137" t="str">
        <f>VLOOKUP(A137,[1]Hoja2!$A$2:$C$562,3,FALSE)</f>
        <v>INFORMES</v>
      </c>
    </row>
    <row r="138" spans="1:5" x14ac:dyDescent="0.25">
      <c r="A138" t="s">
        <v>343</v>
      </c>
      <c r="B138" t="s">
        <v>344</v>
      </c>
      <c r="C138" t="s">
        <v>2</v>
      </c>
      <c r="D138" t="s">
        <v>19</v>
      </c>
      <c r="E138" t="str">
        <f>VLOOKUP(A138,[1]Hoja2!$A$2:$C$562,3,FALSE)</f>
        <v>INFORMES</v>
      </c>
    </row>
    <row r="139" spans="1:5" x14ac:dyDescent="0.25">
      <c r="A139" t="s">
        <v>345</v>
      </c>
      <c r="B139" t="s">
        <v>346</v>
      </c>
      <c r="C139" t="s">
        <v>6</v>
      </c>
      <c r="D139" t="s">
        <v>19</v>
      </c>
      <c r="E139" t="str">
        <f>VLOOKUP(A139,[1]Hoja2!$A$2:$C$562,3,FALSE)</f>
        <v>CUMPLIMIENTO DE LA SENTENCIA</v>
      </c>
    </row>
    <row r="140" spans="1:5" x14ac:dyDescent="0.25">
      <c r="A140" t="s">
        <v>347</v>
      </c>
      <c r="B140" t="s">
        <v>348</v>
      </c>
      <c r="C140" t="s">
        <v>2</v>
      </c>
      <c r="D140" t="s">
        <v>349</v>
      </c>
      <c r="E140" t="str">
        <f>VLOOKUP(A140,[1]Hoja2!$A$2:$C$562,3,FALSE)</f>
        <v>INFORMES</v>
      </c>
    </row>
    <row r="141" spans="1:5" x14ac:dyDescent="0.25">
      <c r="A141" t="s">
        <v>350</v>
      </c>
      <c r="B141" t="s">
        <v>351</v>
      </c>
      <c r="C141" t="s">
        <v>2</v>
      </c>
      <c r="D141" t="s">
        <v>352</v>
      </c>
      <c r="E141" t="str">
        <f>VLOOKUP(A141,[1]Hoja2!$A$2:$C$562,3,FALSE)</f>
        <v>INFORMES</v>
      </c>
    </row>
    <row r="142" spans="1:5" x14ac:dyDescent="0.25">
      <c r="A142" t="s">
        <v>353</v>
      </c>
      <c r="B142" t="s">
        <v>354</v>
      </c>
      <c r="C142" t="s">
        <v>6</v>
      </c>
      <c r="D142" t="s">
        <v>19</v>
      </c>
      <c r="E142" t="s">
        <v>1056</v>
      </c>
    </row>
    <row r="143" spans="1:5" x14ac:dyDescent="0.25">
      <c r="A143" t="s">
        <v>355</v>
      </c>
      <c r="B143" t="s">
        <v>356</v>
      </c>
      <c r="C143" t="s">
        <v>2</v>
      </c>
      <c r="D143" t="s">
        <v>357</v>
      </c>
      <c r="E143" t="s">
        <v>1056</v>
      </c>
    </row>
    <row r="144" spans="1:5" x14ac:dyDescent="0.25">
      <c r="A144" t="s">
        <v>358</v>
      </c>
      <c r="B144" t="s">
        <v>359</v>
      </c>
      <c r="C144" t="s">
        <v>2</v>
      </c>
      <c r="D144" t="s">
        <v>19</v>
      </c>
      <c r="E144" t="str">
        <f>VLOOKUP(A144,[1]Hoja2!$A$2:$C$562,3,FALSE)</f>
        <v>INFORMES</v>
      </c>
    </row>
    <row r="145" spans="1:5" x14ac:dyDescent="0.25">
      <c r="A145" t="s">
        <v>360</v>
      </c>
      <c r="B145" t="s">
        <v>361</v>
      </c>
      <c r="C145" t="s">
        <v>2</v>
      </c>
      <c r="D145" t="s">
        <v>362</v>
      </c>
      <c r="E145" t="str">
        <f>VLOOKUP(A145,[1]Hoja2!$A$2:$C$562,3,FALSE)</f>
        <v>INFORMES</v>
      </c>
    </row>
    <row r="146" spans="1:5" x14ac:dyDescent="0.25">
      <c r="A146" t="s">
        <v>363</v>
      </c>
      <c r="B146" t="s">
        <v>364</v>
      </c>
      <c r="C146" t="s">
        <v>2</v>
      </c>
      <c r="D146" t="s">
        <v>19</v>
      </c>
      <c r="E146" t="str">
        <f>VLOOKUP(A146,[1]Hoja2!$A$2:$C$562,3,FALSE)</f>
        <v>INFORMES</v>
      </c>
    </row>
    <row r="147" spans="1:5" x14ac:dyDescent="0.25">
      <c r="A147" t="s">
        <v>365</v>
      </c>
      <c r="B147" t="s">
        <v>366</v>
      </c>
      <c r="C147" t="s">
        <v>114</v>
      </c>
      <c r="D147" t="s">
        <v>19</v>
      </c>
      <c r="E147" t="s">
        <v>1056</v>
      </c>
    </row>
    <row r="148" spans="1:5" x14ac:dyDescent="0.25">
      <c r="A148" t="s">
        <v>367</v>
      </c>
      <c r="B148" t="s">
        <v>368</v>
      </c>
      <c r="C148" t="s">
        <v>2</v>
      </c>
      <c r="D148" t="s">
        <v>369</v>
      </c>
      <c r="E148" t="str">
        <f>VLOOKUP(A148,[1]Hoja2!$A$2:$C$562,3,FALSE)</f>
        <v>INFORMES</v>
      </c>
    </row>
    <row r="149" spans="1:5" x14ac:dyDescent="0.25">
      <c r="A149" t="s">
        <v>370</v>
      </c>
      <c r="B149" t="s">
        <v>371</v>
      </c>
      <c r="C149" t="s">
        <v>2</v>
      </c>
      <c r="D149" t="s">
        <v>372</v>
      </c>
      <c r="E149" t="str">
        <f>VLOOKUP(A149,[1]Hoja2!$A$2:$C$562,3,FALSE)</f>
        <v>RECURSO DE APELACION</v>
      </c>
    </row>
    <row r="150" spans="1:5" x14ac:dyDescent="0.25">
      <c r="A150" t="s">
        <v>373</v>
      </c>
      <c r="B150" t="s">
        <v>374</v>
      </c>
      <c r="C150" t="s">
        <v>2</v>
      </c>
      <c r="D150" t="s">
        <v>19</v>
      </c>
      <c r="E150" t="str">
        <f>VLOOKUP(A150,[1]Hoja2!$A$2:$C$562,3,FALSE)</f>
        <v>INFORMES</v>
      </c>
    </row>
    <row r="151" spans="1:5" x14ac:dyDescent="0.25">
      <c r="A151" t="s">
        <v>375</v>
      </c>
      <c r="B151" t="s">
        <v>376</v>
      </c>
      <c r="C151" t="s">
        <v>6</v>
      </c>
      <c r="D151" t="s">
        <v>19</v>
      </c>
      <c r="E151" t="str">
        <f>VLOOKUP(A151,[1]Hoja2!$A$2:$C$562,3,FALSE)</f>
        <v>INFORMES</v>
      </c>
    </row>
    <row r="152" spans="1:5" x14ac:dyDescent="0.25">
      <c r="A152" t="s">
        <v>377</v>
      </c>
      <c r="B152" t="s">
        <v>378</v>
      </c>
      <c r="C152" t="s">
        <v>6</v>
      </c>
      <c r="D152" t="s">
        <v>19</v>
      </c>
      <c r="E152" t="str">
        <f>VLOOKUP(A152,[1]Hoja2!$A$2:$C$562,3,FALSE)</f>
        <v>INFORMES</v>
      </c>
    </row>
    <row r="153" spans="1:5" x14ac:dyDescent="0.25">
      <c r="A153" t="s">
        <v>379</v>
      </c>
      <c r="B153" t="s">
        <v>380</v>
      </c>
      <c r="C153" t="s">
        <v>2</v>
      </c>
      <c r="D153" t="s">
        <v>381</v>
      </c>
      <c r="E153" t="str">
        <f>VLOOKUP(A153,[1]Hoja2!$A$2:$C$562,3,FALSE)</f>
        <v>INFORMES</v>
      </c>
    </row>
    <row r="154" spans="1:5" x14ac:dyDescent="0.25">
      <c r="A154" t="s">
        <v>382</v>
      </c>
      <c r="B154" t="s">
        <v>383</v>
      </c>
      <c r="C154" t="s">
        <v>6</v>
      </c>
      <c r="D154" t="s">
        <v>384</v>
      </c>
      <c r="E154" t="s">
        <v>1063</v>
      </c>
    </row>
    <row r="155" spans="1:5" x14ac:dyDescent="0.25">
      <c r="A155" t="s">
        <v>385</v>
      </c>
      <c r="B155" t="s">
        <v>386</v>
      </c>
      <c r="C155" t="s">
        <v>6</v>
      </c>
      <c r="D155" t="s">
        <v>19</v>
      </c>
      <c r="E155" t="str">
        <f>VLOOKUP(A155,[1]Hoja2!$A$2:$C$562,3,FALSE)</f>
        <v>INFORMES</v>
      </c>
    </row>
    <row r="156" spans="1:5" x14ac:dyDescent="0.25">
      <c r="A156" t="s">
        <v>387</v>
      </c>
      <c r="B156" t="s">
        <v>388</v>
      </c>
      <c r="C156" t="s">
        <v>2</v>
      </c>
      <c r="D156" t="s">
        <v>389</v>
      </c>
      <c r="E156" t="str">
        <f>VLOOKUP(A156,[1]Hoja2!$A$2:$C$562,3,FALSE)</f>
        <v>INFORMES</v>
      </c>
    </row>
    <row r="157" spans="1:5" x14ac:dyDescent="0.25">
      <c r="A157" t="s">
        <v>390</v>
      </c>
      <c r="B157" t="s">
        <v>391</v>
      </c>
      <c r="C157" t="s">
        <v>114</v>
      </c>
      <c r="D157" t="s">
        <v>392</v>
      </c>
      <c r="E157" t="str">
        <f>VLOOKUP(A157,[1]Hoja2!$A$2:$C$562,3,FALSE)</f>
        <v>INFORMES</v>
      </c>
    </row>
    <row r="158" spans="1:5" x14ac:dyDescent="0.25">
      <c r="A158" t="s">
        <v>393</v>
      </c>
      <c r="B158" t="s">
        <v>394</v>
      </c>
      <c r="C158" t="s">
        <v>2</v>
      </c>
      <c r="D158" t="s">
        <v>395</v>
      </c>
      <c r="E158" t="str">
        <f>VLOOKUP(A158,[1]Hoja2!$A$2:$C$562,3,FALSE)</f>
        <v>INFORMES</v>
      </c>
    </row>
    <row r="159" spans="1:5" x14ac:dyDescent="0.25">
      <c r="A159" t="s">
        <v>396</v>
      </c>
      <c r="B159" t="s">
        <v>397</v>
      </c>
      <c r="C159" t="s">
        <v>6</v>
      </c>
      <c r="D159" t="s">
        <v>398</v>
      </c>
      <c r="E159" t="str">
        <f>VLOOKUP(A159,[1]Hoja2!$A$2:$C$562,3,FALSE)</f>
        <v>INFORMES</v>
      </c>
    </row>
    <row r="160" spans="1:5" x14ac:dyDescent="0.25">
      <c r="A160" t="s">
        <v>399</v>
      </c>
      <c r="B160" t="s">
        <v>400</v>
      </c>
      <c r="C160" t="s">
        <v>2</v>
      </c>
      <c r="D160" t="s">
        <v>401</v>
      </c>
      <c r="E160" t="str">
        <f>VLOOKUP(A160,[1]Hoja2!$A$2:$C$562,3,FALSE)</f>
        <v>INFORMES</v>
      </c>
    </row>
    <row r="161" spans="1:5" x14ac:dyDescent="0.25">
      <c r="A161" t="s">
        <v>402</v>
      </c>
      <c r="B161" t="s">
        <v>403</v>
      </c>
      <c r="C161" t="s">
        <v>2</v>
      </c>
      <c r="D161" t="s">
        <v>404</v>
      </c>
      <c r="E161" t="str">
        <f>VLOOKUP(A161,[1]Hoja2!$A$2:$C$562,3,FALSE)</f>
        <v>AL DESPACHO PARA SENTENCIA 2ª INSTANCIA</v>
      </c>
    </row>
    <row r="162" spans="1:5" x14ac:dyDescent="0.25">
      <c r="A162" t="s">
        <v>405</v>
      </c>
      <c r="B162" t="s">
        <v>406</v>
      </c>
      <c r="C162" t="s">
        <v>2</v>
      </c>
      <c r="D162" t="s">
        <v>19</v>
      </c>
      <c r="E162" t="str">
        <f>VLOOKUP(A162,[1]Hoja2!$A$2:$C$562,3,FALSE)</f>
        <v>SENTENCIA FAVORABLE 1ª INSTANCIA</v>
      </c>
    </row>
    <row r="163" spans="1:5" x14ac:dyDescent="0.25">
      <c r="A163" t="s">
        <v>407</v>
      </c>
      <c r="B163" t="s">
        <v>408</v>
      </c>
      <c r="C163" t="s">
        <v>2</v>
      </c>
      <c r="D163" t="s">
        <v>409</v>
      </c>
      <c r="E163" t="str">
        <f>VLOOKUP(A163,[1]Hoja2!$A$2:$C$562,3,FALSE)</f>
        <v>PRESENTACIÓN DE MEMORIAL</v>
      </c>
    </row>
    <row r="164" spans="1:5" x14ac:dyDescent="0.25">
      <c r="A164" t="s">
        <v>410</v>
      </c>
      <c r="B164" t="s">
        <v>411</v>
      </c>
      <c r="C164" t="s">
        <v>2</v>
      </c>
      <c r="D164" t="s">
        <v>19</v>
      </c>
      <c r="E164" t="str">
        <f>VLOOKUP(A164,[1]Hoja2!$A$2:$C$562,3,FALSE)</f>
        <v>DEVOLUCION DEL EXPEDIENTE AL DESPACHO QUE LO REMITIÓ</v>
      </c>
    </row>
    <row r="165" spans="1:5" x14ac:dyDescent="0.25">
      <c r="A165" t="s">
        <v>412</v>
      </c>
      <c r="B165" t="s">
        <v>413</v>
      </c>
      <c r="C165" t="s">
        <v>2</v>
      </c>
      <c r="D165" t="s">
        <v>19</v>
      </c>
      <c r="E165" t="str">
        <f>VLOOKUP(A165,[1]Hoja2!$A$2:$C$562,3,FALSE)</f>
        <v>INFORMES</v>
      </c>
    </row>
    <row r="166" spans="1:5" x14ac:dyDescent="0.25">
      <c r="A166" t="s">
        <v>414</v>
      </c>
      <c r="B166" t="s">
        <v>415</v>
      </c>
      <c r="C166" t="s">
        <v>2</v>
      </c>
      <c r="D166" t="s">
        <v>416</v>
      </c>
      <c r="E166" t="str">
        <f>VLOOKUP(A166,[1]Hoja2!$A$2:$C$562,3,FALSE)</f>
        <v>INFORMES</v>
      </c>
    </row>
    <row r="167" spans="1:5" x14ac:dyDescent="0.25">
      <c r="A167" t="s">
        <v>417</v>
      </c>
      <c r="B167" t="s">
        <v>418</v>
      </c>
      <c r="C167" t="s">
        <v>2</v>
      </c>
      <c r="D167" t="s">
        <v>419</v>
      </c>
      <c r="E167" t="str">
        <f>VLOOKUP(A167,[1]Hoja2!$A$2:$C$562,3,FALSE)</f>
        <v>INFORMES</v>
      </c>
    </row>
    <row r="168" spans="1:5" x14ac:dyDescent="0.25">
      <c r="A168" t="s">
        <v>420</v>
      </c>
      <c r="B168" t="s">
        <v>421</v>
      </c>
      <c r="C168" t="s">
        <v>2</v>
      </c>
      <c r="D168" t="s">
        <v>19</v>
      </c>
      <c r="E168" t="str">
        <f>VLOOKUP(A168,[1]Hoja2!$A$2:$C$562,3,FALSE)</f>
        <v>PRESENTACIÓN  DE ALEGATOS DE CONCLUSIÓN 1ª INSTANCIA</v>
      </c>
    </row>
    <row r="169" spans="1:5" x14ac:dyDescent="0.25">
      <c r="A169" t="s">
        <v>422</v>
      </c>
      <c r="B169" t="s">
        <v>423</v>
      </c>
      <c r="C169" t="s">
        <v>2</v>
      </c>
      <c r="D169" t="s">
        <v>424</v>
      </c>
      <c r="E169" t="str">
        <f>VLOOKUP(A169,[1]Hoja2!$A$2:$C$562,3,FALSE)</f>
        <v>PRESENTACIÓN DE INFORMES</v>
      </c>
    </row>
    <row r="170" spans="1:5" x14ac:dyDescent="0.25">
      <c r="A170" t="s">
        <v>425</v>
      </c>
      <c r="B170" t="s">
        <v>426</v>
      </c>
      <c r="C170" t="s">
        <v>31</v>
      </c>
      <c r="D170" t="s">
        <v>19</v>
      </c>
      <c r="E170" t="str">
        <f>VLOOKUP(A170,[1]Hoja2!$A$2:$C$562,3,FALSE)</f>
        <v>PRESENTACIÓN DE MEMORIAL</v>
      </c>
    </row>
    <row r="171" spans="1:5" x14ac:dyDescent="0.25">
      <c r="A171" t="s">
        <v>427</v>
      </c>
      <c r="B171" t="s">
        <v>428</v>
      </c>
      <c r="C171" t="s">
        <v>2</v>
      </c>
      <c r="D171" t="s">
        <v>19</v>
      </c>
      <c r="E171" t="str">
        <f>VLOOKUP(A171,[1]Hoja2!$A$2:$C$562,3,FALSE)</f>
        <v>INFORMES</v>
      </c>
    </row>
    <row r="172" spans="1:5" x14ac:dyDescent="0.25">
      <c r="A172" t="s">
        <v>429</v>
      </c>
      <c r="B172" t="s">
        <v>430</v>
      </c>
      <c r="C172" t="s">
        <v>2</v>
      </c>
      <c r="D172" t="s">
        <v>431</v>
      </c>
      <c r="E172" t="str">
        <f>VLOOKUP(A172,[1]Hoja2!$A$2:$C$562,3,FALSE)</f>
        <v>INFORMES</v>
      </c>
    </row>
    <row r="173" spans="1:5" x14ac:dyDescent="0.25">
      <c r="A173" t="s">
        <v>432</v>
      </c>
      <c r="B173" t="s">
        <v>433</v>
      </c>
      <c r="C173" t="s">
        <v>31</v>
      </c>
      <c r="D173" t="s">
        <v>434</v>
      </c>
      <c r="E173" t="str">
        <f>VLOOKUP(A173,[1]Hoja2!$A$2:$C$562,3,FALSE)</f>
        <v>INFORMES</v>
      </c>
    </row>
    <row r="174" spans="1:5" x14ac:dyDescent="0.25">
      <c r="A174" t="s">
        <v>435</v>
      </c>
      <c r="B174" t="s">
        <v>338</v>
      </c>
      <c r="C174" t="s">
        <v>2</v>
      </c>
      <c r="D174" t="s">
        <v>19</v>
      </c>
      <c r="E174" t="s">
        <v>1076</v>
      </c>
    </row>
    <row r="175" spans="1:5" x14ac:dyDescent="0.25">
      <c r="A175" t="s">
        <v>436</v>
      </c>
      <c r="B175" t="s">
        <v>437</v>
      </c>
      <c r="C175" t="s">
        <v>2</v>
      </c>
      <c r="D175" t="s">
        <v>438</v>
      </c>
      <c r="E175" t="str">
        <f>VLOOKUP(A175,[1]Hoja2!$A$2:$C$562,3,FALSE)</f>
        <v>INFORMES</v>
      </c>
    </row>
    <row r="176" spans="1:5" x14ac:dyDescent="0.25">
      <c r="A176" t="s">
        <v>439</v>
      </c>
      <c r="B176" t="s">
        <v>440</v>
      </c>
      <c r="C176" t="s">
        <v>31</v>
      </c>
      <c r="D176" t="s">
        <v>19</v>
      </c>
      <c r="E176" t="str">
        <f>VLOOKUP(A176,[1]Hoja2!$A$2:$C$562,3,FALSE)</f>
        <v>INFORMES</v>
      </c>
    </row>
    <row r="177" spans="1:5" x14ac:dyDescent="0.25">
      <c r="A177" t="s">
        <v>441</v>
      </c>
      <c r="B177" t="s">
        <v>442</v>
      </c>
      <c r="C177" t="s">
        <v>31</v>
      </c>
      <c r="D177" t="s">
        <v>443</v>
      </c>
      <c r="E177" t="str">
        <f>VLOOKUP(A177,[1]Hoja2!$A$2:$C$562,3,FALSE)</f>
        <v>INFORMES</v>
      </c>
    </row>
    <row r="178" spans="1:5" x14ac:dyDescent="0.25">
      <c r="A178" t="s">
        <v>444</v>
      </c>
      <c r="B178" t="s">
        <v>445</v>
      </c>
      <c r="C178" t="s">
        <v>2</v>
      </c>
      <c r="D178" t="s">
        <v>19</v>
      </c>
      <c r="E178" t="str">
        <f>VLOOKUP(A178,[1]Hoja2!$A$2:$C$562,3,FALSE)</f>
        <v>INFORMES</v>
      </c>
    </row>
    <row r="179" spans="1:5" x14ac:dyDescent="0.25">
      <c r="A179" t="s">
        <v>446</v>
      </c>
      <c r="B179" t="s">
        <v>447</v>
      </c>
      <c r="C179" t="s">
        <v>2</v>
      </c>
      <c r="D179" t="s">
        <v>19</v>
      </c>
      <c r="E179" t="str">
        <f>VLOOKUP(A179,[1]Hoja2!$A$2:$C$562,3,FALSE)</f>
        <v>PRESENTACIÓN DE INFORMES</v>
      </c>
    </row>
    <row r="180" spans="1:5" x14ac:dyDescent="0.25">
      <c r="A180" t="s">
        <v>448</v>
      </c>
      <c r="B180" t="s">
        <v>449</v>
      </c>
      <c r="C180" t="s">
        <v>2</v>
      </c>
      <c r="D180" t="s">
        <v>19</v>
      </c>
      <c r="E180" t="str">
        <f>VLOOKUP(A180,[1]Hoja2!$A$2:$C$562,3,FALSE)</f>
        <v>AL DESPACHO</v>
      </c>
    </row>
    <row r="181" spans="1:5" x14ac:dyDescent="0.25">
      <c r="A181" t="s">
        <v>450</v>
      </c>
      <c r="B181" t="s">
        <v>451</v>
      </c>
      <c r="C181" t="s">
        <v>2</v>
      </c>
      <c r="D181" t="s">
        <v>409</v>
      </c>
      <c r="E181" t="str">
        <f>VLOOKUP(A181,[1]Hoja2!$A$2:$C$562,3,FALSE)</f>
        <v>INFORMES</v>
      </c>
    </row>
    <row r="182" spans="1:5" x14ac:dyDescent="0.25">
      <c r="A182" t="s">
        <v>452</v>
      </c>
      <c r="B182" t="s">
        <v>453</v>
      </c>
      <c r="C182" t="s">
        <v>2</v>
      </c>
      <c r="D182" t="s">
        <v>19</v>
      </c>
      <c r="E182" t="s">
        <v>1056</v>
      </c>
    </row>
    <row r="183" spans="1:5" x14ac:dyDescent="0.25">
      <c r="A183" t="s">
        <v>454</v>
      </c>
      <c r="B183" t="s">
        <v>455</v>
      </c>
      <c r="C183" t="s">
        <v>2</v>
      </c>
      <c r="D183" t="s">
        <v>456</v>
      </c>
      <c r="E183" t="str">
        <f>VLOOKUP(A183,[1]Hoja2!$A$2:$C$562,3,FALSE)</f>
        <v>INFORMES</v>
      </c>
    </row>
    <row r="184" spans="1:5" x14ac:dyDescent="0.25">
      <c r="A184" t="s">
        <v>457</v>
      </c>
      <c r="B184" t="s">
        <v>458</v>
      </c>
      <c r="C184" t="s">
        <v>2</v>
      </c>
      <c r="D184" t="s">
        <v>19</v>
      </c>
      <c r="E184" t="str">
        <f>VLOOKUP(A184,[1]Hoja2!$A$2:$C$562,3,FALSE)</f>
        <v>INFORMES</v>
      </c>
    </row>
    <row r="185" spans="1:5" x14ac:dyDescent="0.25">
      <c r="A185" t="s">
        <v>459</v>
      </c>
      <c r="B185" t="s">
        <v>460</v>
      </c>
      <c r="C185" t="s">
        <v>2</v>
      </c>
      <c r="D185" t="s">
        <v>327</v>
      </c>
      <c r="E185" t="str">
        <f>VLOOKUP(A185,[1]Hoja2!$A$2:$C$562,3,FALSE)</f>
        <v>INFORMES</v>
      </c>
    </row>
    <row r="186" spans="1:5" x14ac:dyDescent="0.25">
      <c r="A186" t="s">
        <v>461</v>
      </c>
      <c r="B186" t="s">
        <v>462</v>
      </c>
      <c r="C186" t="s">
        <v>2</v>
      </c>
      <c r="D186" t="s">
        <v>463</v>
      </c>
      <c r="E186" t="str">
        <f>VLOOKUP(A186,[1]Hoja2!$A$2:$C$562,3,FALSE)</f>
        <v>INFORMES</v>
      </c>
    </row>
    <row r="187" spans="1:5" x14ac:dyDescent="0.25">
      <c r="A187" t="s">
        <v>464</v>
      </c>
      <c r="B187" t="s">
        <v>465</v>
      </c>
      <c r="C187" t="s">
        <v>6</v>
      </c>
      <c r="D187" t="s">
        <v>466</v>
      </c>
      <c r="E187" t="str">
        <f>VLOOKUP(A187,[1]Hoja2!$A$2:$C$562,3,FALSE)</f>
        <v>INFORMES</v>
      </c>
    </row>
    <row r="188" spans="1:5" x14ac:dyDescent="0.25">
      <c r="A188" t="s">
        <v>467</v>
      </c>
      <c r="B188" t="s">
        <v>468</v>
      </c>
      <c r="C188" t="s">
        <v>2</v>
      </c>
      <c r="D188" t="s">
        <v>19</v>
      </c>
      <c r="E188" t="str">
        <f>VLOOKUP(A188,[1]Hoja2!$A$2:$C$562,3,FALSE)</f>
        <v>AL DESPACHO</v>
      </c>
    </row>
    <row r="189" spans="1:5" x14ac:dyDescent="0.25">
      <c r="A189" t="s">
        <v>469</v>
      </c>
      <c r="B189" t="s">
        <v>470</v>
      </c>
      <c r="C189" t="s">
        <v>2</v>
      </c>
      <c r="D189" t="s">
        <v>19</v>
      </c>
      <c r="E189" t="str">
        <f>VLOOKUP(A189,[1]Hoja2!$A$2:$C$562,3,FALSE)</f>
        <v>COBRO DE COSTAS PROCESALES Y AGENCIAS EN DERECHO</v>
      </c>
    </row>
    <row r="190" spans="1:5" x14ac:dyDescent="0.25">
      <c r="A190" t="s">
        <v>471</v>
      </c>
      <c r="B190" t="s">
        <v>472</v>
      </c>
      <c r="C190" t="s">
        <v>2</v>
      </c>
      <c r="D190" t="s">
        <v>19</v>
      </c>
      <c r="E190" t="s">
        <v>1056</v>
      </c>
    </row>
    <row r="191" spans="1:5" x14ac:dyDescent="0.25">
      <c r="A191" t="s">
        <v>473</v>
      </c>
      <c r="B191" t="s">
        <v>474</v>
      </c>
      <c r="C191" t="s">
        <v>6</v>
      </c>
      <c r="D191" t="s">
        <v>19</v>
      </c>
      <c r="E191" t="str">
        <f>VLOOKUP(A191,[1]Hoja2!$A$2:$C$562,3,FALSE)</f>
        <v>INFORMES</v>
      </c>
    </row>
    <row r="192" spans="1:5" x14ac:dyDescent="0.25">
      <c r="A192" t="s">
        <v>475</v>
      </c>
      <c r="B192" t="s">
        <v>476</v>
      </c>
      <c r="C192" t="s">
        <v>6</v>
      </c>
      <c r="D192" t="s">
        <v>477</v>
      </c>
      <c r="E192" t="str">
        <f>VLOOKUP(A192,[1]Hoja2!$A$2:$C$562,3,FALSE)</f>
        <v>CUMPLIMIENTO DE LA SENTENCIA</v>
      </c>
    </row>
    <row r="193" spans="1:5" x14ac:dyDescent="0.25">
      <c r="A193" t="s">
        <v>478</v>
      </c>
      <c r="B193" t="s">
        <v>479</v>
      </c>
      <c r="C193" t="s">
        <v>2</v>
      </c>
      <c r="D193" t="s">
        <v>480</v>
      </c>
      <c r="E193" t="str">
        <f>VLOOKUP(A193,[1]Hoja2!$A$2:$C$562,3,FALSE)</f>
        <v>AL DESPACHO</v>
      </c>
    </row>
    <row r="194" spans="1:5" x14ac:dyDescent="0.25">
      <c r="A194" t="s">
        <v>481</v>
      </c>
      <c r="B194" t="s">
        <v>482</v>
      </c>
      <c r="C194" t="s">
        <v>2</v>
      </c>
      <c r="D194" t="s">
        <v>19</v>
      </c>
      <c r="E194" t="str">
        <f>VLOOKUP(A194,[1]Hoja2!$A$2:$C$562,3,FALSE)</f>
        <v>INFORMES</v>
      </c>
    </row>
    <row r="195" spans="1:5" x14ac:dyDescent="0.25">
      <c r="A195" t="s">
        <v>483</v>
      </c>
      <c r="B195" t="s">
        <v>484</v>
      </c>
      <c r="C195" t="s">
        <v>2</v>
      </c>
      <c r="D195" t="s">
        <v>19</v>
      </c>
      <c r="E195" t="str">
        <f>VLOOKUP(A195,[1]Hoja2!$A$2:$C$562,3,FALSE)</f>
        <v>INFORMES</v>
      </c>
    </row>
    <row r="196" spans="1:5" x14ac:dyDescent="0.25">
      <c r="A196" t="s">
        <v>485</v>
      </c>
      <c r="B196" t="s">
        <v>486</v>
      </c>
      <c r="C196" t="s">
        <v>6</v>
      </c>
      <c r="D196" t="s">
        <v>487</v>
      </c>
      <c r="E196" t="str">
        <f>VLOOKUP(A196,[1]Hoja2!$A$2:$C$562,3,FALSE)</f>
        <v>INFORMES</v>
      </c>
    </row>
    <row r="197" spans="1:5" x14ac:dyDescent="0.25">
      <c r="A197" t="s">
        <v>488</v>
      </c>
      <c r="B197" t="s">
        <v>489</v>
      </c>
      <c r="C197" t="s">
        <v>6</v>
      </c>
      <c r="D197" t="s">
        <v>19</v>
      </c>
      <c r="E197" t="s">
        <v>1069</v>
      </c>
    </row>
    <row r="198" spans="1:5" x14ac:dyDescent="0.25">
      <c r="A198" t="s">
        <v>490</v>
      </c>
      <c r="B198" t="s">
        <v>491</v>
      </c>
      <c r="C198" t="s">
        <v>2</v>
      </c>
      <c r="D198" t="s">
        <v>487</v>
      </c>
      <c r="E198" t="str">
        <f>VLOOKUP(A198,[1]Hoja2!$A$2:$C$562,3,FALSE)</f>
        <v>INFORMES</v>
      </c>
    </row>
    <row r="199" spans="1:5" x14ac:dyDescent="0.25">
      <c r="A199" t="s">
        <v>492</v>
      </c>
      <c r="B199" t="s">
        <v>493</v>
      </c>
      <c r="C199" t="s">
        <v>2</v>
      </c>
      <c r="D199" t="s">
        <v>494</v>
      </c>
      <c r="E199" t="str">
        <f>VLOOKUP(A199,[1]Hoja2!$A$2:$C$562,3,FALSE)</f>
        <v>INFORMES</v>
      </c>
    </row>
    <row r="200" spans="1:5" x14ac:dyDescent="0.25">
      <c r="A200" t="s">
        <v>495</v>
      </c>
      <c r="B200" t="s">
        <v>496</v>
      </c>
      <c r="C200" t="s">
        <v>2</v>
      </c>
      <c r="D200" t="s">
        <v>497</v>
      </c>
      <c r="E200" t="str">
        <f>VLOOKUP(A200,[1]Hoja2!$A$2:$C$562,3,FALSE)</f>
        <v>AUTO QUE RESUELVE EXCEPCIONES</v>
      </c>
    </row>
    <row r="201" spans="1:5" x14ac:dyDescent="0.25">
      <c r="A201" t="s">
        <v>498</v>
      </c>
      <c r="B201" t="s">
        <v>499</v>
      </c>
      <c r="C201" t="s">
        <v>2</v>
      </c>
      <c r="D201" t="s">
        <v>500</v>
      </c>
      <c r="E201" t="str">
        <f>VLOOKUP(A201,[1]Hoja2!$A$2:$C$562,3,FALSE)</f>
        <v>INFORMES</v>
      </c>
    </row>
    <row r="202" spans="1:5" x14ac:dyDescent="0.25">
      <c r="A202" t="s">
        <v>501</v>
      </c>
      <c r="B202" t="s">
        <v>502</v>
      </c>
      <c r="C202" t="s">
        <v>6</v>
      </c>
      <c r="D202" t="s">
        <v>503</v>
      </c>
      <c r="E202" t="str">
        <f>VLOOKUP(A202,[1]Hoja2!$A$2:$C$562,3,FALSE)</f>
        <v>INFORMES</v>
      </c>
    </row>
    <row r="203" spans="1:5" x14ac:dyDescent="0.25">
      <c r="A203" t="s">
        <v>504</v>
      </c>
      <c r="B203" t="s">
        <v>505</v>
      </c>
      <c r="C203" t="s">
        <v>2</v>
      </c>
      <c r="D203" t="s">
        <v>19</v>
      </c>
      <c r="E203" t="s">
        <v>1056</v>
      </c>
    </row>
    <row r="204" spans="1:5" x14ac:dyDescent="0.25">
      <c r="A204" t="s">
        <v>506</v>
      </c>
      <c r="B204" t="s">
        <v>507</v>
      </c>
      <c r="C204" t="s">
        <v>114</v>
      </c>
      <c r="D204" t="s">
        <v>19</v>
      </c>
      <c r="E204" t="str">
        <f>VLOOKUP(A204,[1]Hoja2!$A$2:$C$562,3,FALSE)</f>
        <v>PRESENTACIÓN DE ALEGATOS</v>
      </c>
    </row>
    <row r="205" spans="1:5" x14ac:dyDescent="0.25">
      <c r="A205" t="s">
        <v>508</v>
      </c>
      <c r="B205" t="s">
        <v>462</v>
      </c>
      <c r="C205" t="s">
        <v>2</v>
      </c>
      <c r="D205" t="s">
        <v>509</v>
      </c>
      <c r="E205" t="str">
        <f>VLOOKUP(A205,[1]Hoja2!$A$2:$C$562,3,FALSE)</f>
        <v>INFORMES</v>
      </c>
    </row>
    <row r="206" spans="1:5" x14ac:dyDescent="0.25">
      <c r="A206" t="s">
        <v>510</v>
      </c>
      <c r="B206" t="s">
        <v>511</v>
      </c>
      <c r="C206" t="s">
        <v>2</v>
      </c>
      <c r="D206" t="s">
        <v>19</v>
      </c>
      <c r="E206" t="str">
        <f>VLOOKUP(A206,[1]Hoja2!$A$2:$C$562,3,FALSE)</f>
        <v>AUTO FIJA FECHA PARA AUDIENCIA INICIAL</v>
      </c>
    </row>
    <row r="207" spans="1:5" x14ac:dyDescent="0.25">
      <c r="A207" t="s">
        <v>512</v>
      </c>
      <c r="B207" t="s">
        <v>513</v>
      </c>
      <c r="C207" t="s">
        <v>2</v>
      </c>
      <c r="D207" t="s">
        <v>19</v>
      </c>
      <c r="E207" t="str">
        <f>VLOOKUP(A207,[1]Hoja2!$A$2:$C$562,3,FALSE)</f>
        <v>INFORMES</v>
      </c>
    </row>
    <row r="208" spans="1:5" x14ac:dyDescent="0.25">
      <c r="A208" t="s">
        <v>514</v>
      </c>
      <c r="B208" t="s">
        <v>515</v>
      </c>
      <c r="C208" t="s">
        <v>2</v>
      </c>
      <c r="D208" t="s">
        <v>19</v>
      </c>
      <c r="E208" t="str">
        <f>VLOOKUP(A208,[1]Hoja2!$A$2:$C$562,3,FALSE)</f>
        <v>INFORMES</v>
      </c>
    </row>
    <row r="209" spans="1:5" x14ac:dyDescent="0.25">
      <c r="A209" t="s">
        <v>516</v>
      </c>
      <c r="B209" t="s">
        <v>517</v>
      </c>
      <c r="C209" t="s">
        <v>2</v>
      </c>
      <c r="D209" t="s">
        <v>518</v>
      </c>
      <c r="E209" t="str">
        <f>VLOOKUP(A209,[1]Hoja2!$A$2:$C$562,3,FALSE)</f>
        <v>INFORMES</v>
      </c>
    </row>
    <row r="210" spans="1:5" x14ac:dyDescent="0.25">
      <c r="A210" t="s">
        <v>519</v>
      </c>
      <c r="B210" t="s">
        <v>520</v>
      </c>
      <c r="C210" t="s">
        <v>2</v>
      </c>
      <c r="D210" t="s">
        <v>521</v>
      </c>
      <c r="E210" t="str">
        <f>VLOOKUP(A210,[1]Hoja2!$A$2:$C$562,3,FALSE)</f>
        <v>PRESENTACIÓN DE ALEGATOS DE CONCLUSIÓN 2ª INSTANCIA</v>
      </c>
    </row>
    <row r="211" spans="1:5" x14ac:dyDescent="0.25">
      <c r="A211" t="s">
        <v>522</v>
      </c>
      <c r="B211" t="s">
        <v>523</v>
      </c>
      <c r="C211" t="s">
        <v>2</v>
      </c>
      <c r="D211" t="s">
        <v>524</v>
      </c>
      <c r="E211" t="str">
        <f>VLOOKUP(A211,[1]Hoja2!$A$2:$C$562,3,FALSE)</f>
        <v>OFICIOS</v>
      </c>
    </row>
    <row r="212" spans="1:5" x14ac:dyDescent="0.25">
      <c r="A212" t="s">
        <v>525</v>
      </c>
      <c r="B212" t="s">
        <v>526</v>
      </c>
      <c r="C212" t="s">
        <v>2</v>
      </c>
      <c r="D212" t="s">
        <v>527</v>
      </c>
      <c r="E212" t="s">
        <v>1066</v>
      </c>
    </row>
    <row r="213" spans="1:5" x14ac:dyDescent="0.25">
      <c r="A213" t="s">
        <v>528</v>
      </c>
      <c r="B213" t="s">
        <v>529</v>
      </c>
      <c r="C213" t="s">
        <v>2</v>
      </c>
      <c r="D213" t="s">
        <v>530</v>
      </c>
      <c r="E213" t="str">
        <f>VLOOKUP(A213,[1]Hoja2!$A$2:$C$562,3,FALSE)</f>
        <v>INFORMES</v>
      </c>
    </row>
    <row r="214" spans="1:5" x14ac:dyDescent="0.25">
      <c r="A214" t="s">
        <v>531</v>
      </c>
      <c r="B214" t="s">
        <v>532</v>
      </c>
      <c r="C214" t="s">
        <v>2</v>
      </c>
      <c r="D214" t="s">
        <v>533</v>
      </c>
      <c r="E214" t="str">
        <f>VLOOKUP(A214,[1]Hoja2!$A$2:$C$562,3,FALSE)</f>
        <v>INFORMES</v>
      </c>
    </row>
    <row r="215" spans="1:5" x14ac:dyDescent="0.25">
      <c r="A215" t="s">
        <v>534</v>
      </c>
      <c r="B215" t="s">
        <v>535</v>
      </c>
      <c r="C215" t="s">
        <v>2</v>
      </c>
      <c r="D215" t="s">
        <v>19</v>
      </c>
      <c r="E215" t="str">
        <f>VLOOKUP(A215,[1]Hoja2!$A$2:$C$562,3,FALSE)</f>
        <v>INFORMES</v>
      </c>
    </row>
    <row r="216" spans="1:5" x14ac:dyDescent="0.25">
      <c r="A216" t="s">
        <v>536</v>
      </c>
      <c r="B216" t="s">
        <v>537</v>
      </c>
      <c r="C216" t="s">
        <v>2</v>
      </c>
      <c r="D216" t="s">
        <v>538</v>
      </c>
      <c r="E216" t="s">
        <v>1070</v>
      </c>
    </row>
    <row r="217" spans="1:5" x14ac:dyDescent="0.25">
      <c r="A217" t="s">
        <v>539</v>
      </c>
      <c r="B217" t="s">
        <v>540</v>
      </c>
      <c r="C217" t="s">
        <v>2</v>
      </c>
      <c r="D217" t="s">
        <v>541</v>
      </c>
      <c r="E217" t="str">
        <f>VLOOKUP(A217,[1]Hoja2!$A$2:$C$562,3,FALSE)</f>
        <v>INFORMES</v>
      </c>
    </row>
    <row r="218" spans="1:5" x14ac:dyDescent="0.25">
      <c r="A218" t="s">
        <v>542</v>
      </c>
      <c r="B218" t="s">
        <v>543</v>
      </c>
      <c r="C218" t="s">
        <v>2</v>
      </c>
      <c r="D218" t="s">
        <v>544</v>
      </c>
      <c r="E218" t="str">
        <f>VLOOKUP(A218,[1]Hoja2!$A$2:$C$562,3,FALSE)</f>
        <v xml:space="preserve">AUTO QUE CORRE TRASLADO Y ORDENA NOTIFICAR </v>
      </c>
    </row>
    <row r="219" spans="1:5" x14ac:dyDescent="0.25">
      <c r="A219" t="s">
        <v>545</v>
      </c>
      <c r="B219" t="s">
        <v>546</v>
      </c>
      <c r="C219" t="s">
        <v>2</v>
      </c>
      <c r="D219" t="s">
        <v>547</v>
      </c>
      <c r="E219" t="str">
        <f>VLOOKUP(A219,[1]Hoja2!$A$2:$C$562,3,FALSE)</f>
        <v>INFORMES</v>
      </c>
    </row>
    <row r="220" spans="1:5" x14ac:dyDescent="0.25">
      <c r="A220" t="s">
        <v>548</v>
      </c>
      <c r="B220" t="s">
        <v>549</v>
      </c>
      <c r="C220" t="s">
        <v>2</v>
      </c>
      <c r="D220" t="s">
        <v>550</v>
      </c>
      <c r="E220" t="str">
        <f>VLOOKUP(A220,[1]Hoja2!$A$2:$C$562,3,FALSE)</f>
        <v>INFORMES</v>
      </c>
    </row>
    <row r="221" spans="1:5" x14ac:dyDescent="0.25">
      <c r="A221" t="s">
        <v>551</v>
      </c>
      <c r="B221" t="s">
        <v>552</v>
      </c>
      <c r="C221" t="s">
        <v>2</v>
      </c>
      <c r="D221" t="s">
        <v>553</v>
      </c>
      <c r="E221" t="str">
        <f>VLOOKUP(A221,[1]Hoja2!$A$2:$C$562,3,FALSE)</f>
        <v>INFORMES</v>
      </c>
    </row>
    <row r="222" spans="1:5" x14ac:dyDescent="0.25">
      <c r="A222" t="s">
        <v>554</v>
      </c>
      <c r="B222" t="s">
        <v>555</v>
      </c>
      <c r="C222" t="s">
        <v>2</v>
      </c>
      <c r="D222" t="s">
        <v>556</v>
      </c>
      <c r="E222" t="str">
        <f>VLOOKUP(A222,[1]Hoja2!$A$2:$C$562,3,FALSE)</f>
        <v>AL DESPACHO</v>
      </c>
    </row>
    <row r="223" spans="1:5" x14ac:dyDescent="0.25">
      <c r="A223" t="s">
        <v>557</v>
      </c>
      <c r="B223" t="s">
        <v>558</v>
      </c>
      <c r="C223" t="s">
        <v>114</v>
      </c>
      <c r="D223" t="s">
        <v>19</v>
      </c>
      <c r="E223" t="s">
        <v>1064</v>
      </c>
    </row>
    <row r="224" spans="1:5" x14ac:dyDescent="0.25">
      <c r="A224" t="s">
        <v>559</v>
      </c>
      <c r="B224" t="s">
        <v>560</v>
      </c>
      <c r="C224" t="s">
        <v>2</v>
      </c>
      <c r="D224" t="s">
        <v>19</v>
      </c>
      <c r="E224" t="str">
        <f>VLOOKUP(A224,[1]Hoja2!$A$2:$C$562,3,FALSE)</f>
        <v>INFORMES</v>
      </c>
    </row>
    <row r="225" spans="1:5" x14ac:dyDescent="0.25">
      <c r="A225" t="s">
        <v>561</v>
      </c>
      <c r="B225" t="s">
        <v>562</v>
      </c>
      <c r="C225" t="s">
        <v>2</v>
      </c>
      <c r="D225" t="s">
        <v>19</v>
      </c>
      <c r="E225" t="str">
        <f>VLOOKUP(A225,[1]Hoja2!$A$2:$C$562,3,FALSE)</f>
        <v>AL DESPACHO</v>
      </c>
    </row>
    <row r="226" spans="1:5" x14ac:dyDescent="0.25">
      <c r="A226" t="s">
        <v>563</v>
      </c>
      <c r="B226" t="s">
        <v>564</v>
      </c>
      <c r="C226" t="s">
        <v>2</v>
      </c>
      <c r="D226" t="s">
        <v>565</v>
      </c>
      <c r="E226" t="str">
        <f>VLOOKUP(A226,[1]Hoja2!$A$2:$C$562,3,FALSE)</f>
        <v>INFORMES</v>
      </c>
    </row>
    <row r="227" spans="1:5" x14ac:dyDescent="0.25">
      <c r="A227" t="s">
        <v>566</v>
      </c>
      <c r="B227" t="s">
        <v>567</v>
      </c>
      <c r="C227" t="s">
        <v>31</v>
      </c>
      <c r="D227" t="s">
        <v>19</v>
      </c>
      <c r="E227" t="str">
        <f>VLOOKUP(A227,[1]Hoja2!$A$2:$C$562,3,FALSE)</f>
        <v>INFORMES</v>
      </c>
    </row>
    <row r="228" spans="1:5" x14ac:dyDescent="0.25">
      <c r="A228" t="s">
        <v>568</v>
      </c>
      <c r="B228" t="s">
        <v>569</v>
      </c>
      <c r="C228" t="s">
        <v>114</v>
      </c>
      <c r="D228" t="s">
        <v>19</v>
      </c>
      <c r="E228" t="s">
        <v>1056</v>
      </c>
    </row>
    <row r="229" spans="1:5" x14ac:dyDescent="0.25">
      <c r="A229" t="s">
        <v>570</v>
      </c>
      <c r="B229" t="s">
        <v>555</v>
      </c>
      <c r="C229" t="s">
        <v>2</v>
      </c>
      <c r="D229" t="s">
        <v>571</v>
      </c>
      <c r="E229" t="str">
        <f>VLOOKUP(A229,[1]Hoja2!$A$2:$C$562,3,FALSE)</f>
        <v>INFORMES</v>
      </c>
    </row>
    <row r="230" spans="1:5" x14ac:dyDescent="0.25">
      <c r="A230" t="s">
        <v>572</v>
      </c>
      <c r="B230" t="s">
        <v>573</v>
      </c>
      <c r="C230" t="s">
        <v>6</v>
      </c>
      <c r="D230" t="s">
        <v>574</v>
      </c>
      <c r="E230" t="str">
        <f>VLOOKUP(A230,[1]Hoja2!$A$2:$C$562,3,FALSE)</f>
        <v>INFORMES</v>
      </c>
    </row>
    <row r="231" spans="1:5" x14ac:dyDescent="0.25">
      <c r="A231" t="s">
        <v>575</v>
      </c>
      <c r="B231" t="s">
        <v>576</v>
      </c>
      <c r="C231" t="s">
        <v>2</v>
      </c>
      <c r="D231" t="s">
        <v>19</v>
      </c>
      <c r="E231" t="str">
        <f>VLOOKUP(A231,[1]Hoja2!$A$2:$C$562,3,FALSE)</f>
        <v>INFORMES</v>
      </c>
    </row>
    <row r="232" spans="1:5" x14ac:dyDescent="0.25">
      <c r="A232" t="s">
        <v>577</v>
      </c>
      <c r="B232" t="s">
        <v>578</v>
      </c>
      <c r="C232" t="s">
        <v>2</v>
      </c>
      <c r="D232" t="s">
        <v>19</v>
      </c>
      <c r="E232" t="str">
        <f>VLOOKUP(A232,[1]Hoja2!$A$2:$C$562,3,FALSE)</f>
        <v>AUDIENCIA DE PRUEBAS ART. 181 LEY 1437 DE 2011</v>
      </c>
    </row>
    <row r="233" spans="1:5" x14ac:dyDescent="0.25">
      <c r="A233" t="s">
        <v>579</v>
      </c>
      <c r="B233" t="s">
        <v>376</v>
      </c>
      <c r="C233" t="s">
        <v>2</v>
      </c>
      <c r="D233" t="s">
        <v>580</v>
      </c>
      <c r="E233" t="str">
        <f>VLOOKUP(A233,[1]Hoja2!$A$2:$C$562,3,FALSE)</f>
        <v>INFORMES</v>
      </c>
    </row>
    <row r="234" spans="1:5" x14ac:dyDescent="0.25">
      <c r="A234" t="s">
        <v>581</v>
      </c>
      <c r="B234" t="s">
        <v>582</v>
      </c>
      <c r="C234" t="s">
        <v>2</v>
      </c>
      <c r="D234" t="s">
        <v>19</v>
      </c>
      <c r="E234" t="str">
        <f>VLOOKUP(A234,[1]Hoja2!$A$2:$C$562,3,FALSE)</f>
        <v>INFORMES</v>
      </c>
    </row>
    <row r="235" spans="1:5" x14ac:dyDescent="0.25">
      <c r="A235" t="s">
        <v>583</v>
      </c>
      <c r="B235" t="s">
        <v>584</v>
      </c>
      <c r="C235" t="s">
        <v>2</v>
      </c>
      <c r="D235" t="s">
        <v>585</v>
      </c>
      <c r="E235" t="s">
        <v>1056</v>
      </c>
    </row>
    <row r="236" spans="1:5" x14ac:dyDescent="0.25">
      <c r="A236" t="s">
        <v>586</v>
      </c>
      <c r="B236" t="s">
        <v>587</v>
      </c>
      <c r="C236" t="s">
        <v>2</v>
      </c>
      <c r="D236" t="s">
        <v>19</v>
      </c>
      <c r="E236" t="str">
        <f>VLOOKUP(A236,[1]Hoja2!$A$2:$C$562,3,FALSE)</f>
        <v>INFORMES</v>
      </c>
    </row>
    <row r="237" spans="1:5" x14ac:dyDescent="0.25">
      <c r="A237" t="s">
        <v>588</v>
      </c>
      <c r="B237" t="s">
        <v>589</v>
      </c>
      <c r="C237" t="s">
        <v>2</v>
      </c>
      <c r="D237" t="s">
        <v>19</v>
      </c>
      <c r="E237" t="str">
        <f>VLOOKUP(A237,[1]Hoja2!$A$2:$C$562,3,FALSE)</f>
        <v>INFORMES</v>
      </c>
    </row>
    <row r="238" spans="1:5" x14ac:dyDescent="0.25">
      <c r="A238" t="s">
        <v>590</v>
      </c>
      <c r="B238" t="s">
        <v>591</v>
      </c>
      <c r="C238" t="s">
        <v>2</v>
      </c>
      <c r="D238" t="s">
        <v>19</v>
      </c>
      <c r="E238" t="str">
        <f>VLOOKUP(A238,[1]Hoja2!$A$2:$C$562,3,FALSE)</f>
        <v>INFORMES</v>
      </c>
    </row>
    <row r="239" spans="1:5" x14ac:dyDescent="0.25">
      <c r="A239" t="s">
        <v>592</v>
      </c>
      <c r="B239" t="s">
        <v>593</v>
      </c>
      <c r="C239" t="s">
        <v>2</v>
      </c>
      <c r="D239" t="s">
        <v>594</v>
      </c>
      <c r="E239" t="str">
        <f>VLOOKUP(A239,[1]Hoja2!$A$2:$C$562,3,FALSE)</f>
        <v>INFORMES</v>
      </c>
    </row>
    <row r="240" spans="1:5" x14ac:dyDescent="0.25">
      <c r="A240" t="s">
        <v>595</v>
      </c>
      <c r="B240" t="s">
        <v>596</v>
      </c>
      <c r="C240" t="s">
        <v>2</v>
      </c>
      <c r="D240" t="s">
        <v>487</v>
      </c>
      <c r="E240" t="str">
        <f>VLOOKUP(A240,[1]Hoja2!$A$2:$C$562,3,FALSE)</f>
        <v>INFORMES</v>
      </c>
    </row>
    <row r="241" spans="1:5" x14ac:dyDescent="0.25">
      <c r="A241" t="s">
        <v>597</v>
      </c>
      <c r="B241" t="s">
        <v>598</v>
      </c>
      <c r="C241" t="s">
        <v>2</v>
      </c>
      <c r="D241" t="s">
        <v>19</v>
      </c>
      <c r="E241" t="str">
        <f>VLOOKUP(A241,[1]Hoja2!$A$2:$C$562,3,FALSE)</f>
        <v>INFORMES</v>
      </c>
    </row>
    <row r="242" spans="1:5" x14ac:dyDescent="0.25">
      <c r="A242" t="s">
        <v>599</v>
      </c>
      <c r="B242" t="s">
        <v>600</v>
      </c>
      <c r="C242" t="s">
        <v>2</v>
      </c>
      <c r="D242" t="s">
        <v>601</v>
      </c>
      <c r="E242" t="str">
        <f>VLOOKUP(A242,[1]Hoja2!$A$2:$C$562,3,FALSE)</f>
        <v>INFORMES</v>
      </c>
    </row>
    <row r="243" spans="1:5" x14ac:dyDescent="0.25">
      <c r="A243" t="s">
        <v>602</v>
      </c>
      <c r="B243" t="s">
        <v>603</v>
      </c>
      <c r="C243" t="s">
        <v>2</v>
      </c>
      <c r="D243" t="s">
        <v>19</v>
      </c>
      <c r="E243" t="str">
        <f>VLOOKUP(A243,[1]Hoja2!$A$2:$C$562,3,FALSE)</f>
        <v>INFORMES</v>
      </c>
    </row>
    <row r="244" spans="1:5" x14ac:dyDescent="0.25">
      <c r="A244" t="s">
        <v>604</v>
      </c>
      <c r="B244" t="s">
        <v>605</v>
      </c>
      <c r="C244" t="s">
        <v>2</v>
      </c>
      <c r="D244" t="s">
        <v>606</v>
      </c>
      <c r="E244" t="str">
        <f>VLOOKUP(A244,[1]Hoja2!$A$2:$C$562,3,FALSE)</f>
        <v>INFORMES</v>
      </c>
    </row>
    <row r="245" spans="1:5" x14ac:dyDescent="0.25">
      <c r="A245" t="s">
        <v>607</v>
      </c>
      <c r="B245" t="s">
        <v>608</v>
      </c>
      <c r="C245" t="s">
        <v>2</v>
      </c>
      <c r="D245" t="s">
        <v>19</v>
      </c>
      <c r="E245" t="str">
        <f>VLOOKUP(A245,[1]Hoja2!$A$2:$C$562,3,FALSE)</f>
        <v>PRESENTACIÓN DE INFORMES</v>
      </c>
    </row>
    <row r="246" spans="1:5" x14ac:dyDescent="0.25">
      <c r="A246" t="s">
        <v>609</v>
      </c>
      <c r="B246" t="s">
        <v>610</v>
      </c>
      <c r="C246" t="s">
        <v>114</v>
      </c>
      <c r="D246" t="s">
        <v>19</v>
      </c>
      <c r="E246" t="str">
        <f>VLOOKUP(A246,[1]Hoja2!$A$2:$C$562,3,FALSE)</f>
        <v>PRESENTACIÓN DE INFORMES</v>
      </c>
    </row>
    <row r="247" spans="1:5" x14ac:dyDescent="0.25">
      <c r="A247" t="s">
        <v>611</v>
      </c>
      <c r="B247" t="s">
        <v>612</v>
      </c>
      <c r="C247" t="s">
        <v>2</v>
      </c>
      <c r="D247" t="s">
        <v>613</v>
      </c>
      <c r="E247" t="s">
        <v>1071</v>
      </c>
    </row>
    <row r="248" spans="1:5" x14ac:dyDescent="0.25">
      <c r="A248" t="s">
        <v>614</v>
      </c>
      <c r="B248" t="s">
        <v>615</v>
      </c>
      <c r="C248" t="s">
        <v>114</v>
      </c>
      <c r="D248" t="s">
        <v>19</v>
      </c>
      <c r="E248" t="str">
        <f>VLOOKUP(A248,[1]Hoja2!$A$2:$C$562,3,FALSE)</f>
        <v>AL DESPACHO</v>
      </c>
    </row>
    <row r="249" spans="1:5" x14ac:dyDescent="0.25">
      <c r="A249" t="s">
        <v>616</v>
      </c>
      <c r="B249" t="s">
        <v>617</v>
      </c>
      <c r="C249" t="s">
        <v>2</v>
      </c>
      <c r="D249" t="s">
        <v>618</v>
      </c>
      <c r="E249" t="str">
        <f>VLOOKUP(A249,[1]Hoja2!$A$2:$C$562,3,FALSE)</f>
        <v>INFORMES</v>
      </c>
    </row>
    <row r="250" spans="1:5" x14ac:dyDescent="0.25">
      <c r="A250" t="s">
        <v>619</v>
      </c>
      <c r="B250" t="s">
        <v>620</v>
      </c>
      <c r="C250" t="s">
        <v>2</v>
      </c>
      <c r="D250" t="s">
        <v>621</v>
      </c>
      <c r="E250" t="str">
        <f>VLOOKUP(A250,[1]Hoja2!$A$2:$C$562,3,FALSE)</f>
        <v>INFORMES</v>
      </c>
    </row>
    <row r="251" spans="1:5" x14ac:dyDescent="0.25">
      <c r="A251" t="s">
        <v>622</v>
      </c>
      <c r="B251" t="s">
        <v>623</v>
      </c>
      <c r="C251" t="s">
        <v>31</v>
      </c>
      <c r="D251" t="s">
        <v>624</v>
      </c>
      <c r="E251" t="str">
        <f>VLOOKUP(A251,[1]Hoja2!$A$2:$C$562,3,FALSE)</f>
        <v>INFORMES</v>
      </c>
    </row>
    <row r="252" spans="1:5" x14ac:dyDescent="0.25">
      <c r="A252" t="s">
        <v>625</v>
      </c>
      <c r="B252" t="s">
        <v>626</v>
      </c>
      <c r="C252" t="s">
        <v>2</v>
      </c>
      <c r="D252" t="s">
        <v>19</v>
      </c>
      <c r="E252" t="str">
        <f>VLOOKUP(A252,[1]Hoja2!$A$2:$C$562,3,FALSE)</f>
        <v>INFORMES</v>
      </c>
    </row>
    <row r="253" spans="1:5" x14ac:dyDescent="0.25">
      <c r="A253" t="s">
        <v>627</v>
      </c>
      <c r="B253" t="s">
        <v>628</v>
      </c>
      <c r="C253" t="s">
        <v>2</v>
      </c>
      <c r="D253" t="s">
        <v>19</v>
      </c>
      <c r="E253" t="str">
        <f>VLOOKUP(A253,[1]Hoja2!$A$2:$C$562,3,FALSE)</f>
        <v>PRESENTACIÓN DE INFORMES</v>
      </c>
    </row>
    <row r="254" spans="1:5" x14ac:dyDescent="0.25">
      <c r="A254" t="s">
        <v>629</v>
      </c>
      <c r="B254" t="s">
        <v>630</v>
      </c>
      <c r="C254" t="s">
        <v>2</v>
      </c>
      <c r="D254" t="s">
        <v>631</v>
      </c>
      <c r="E254" t="str">
        <f>VLOOKUP(A254,[1]Hoja2!$A$2:$C$562,3,FALSE)</f>
        <v>INFORMES</v>
      </c>
    </row>
    <row r="255" spans="1:5" x14ac:dyDescent="0.25">
      <c r="A255" t="s">
        <v>632</v>
      </c>
      <c r="B255" t="s">
        <v>633</v>
      </c>
      <c r="C255" t="s">
        <v>2</v>
      </c>
      <c r="D255" t="s">
        <v>19</v>
      </c>
      <c r="E255" t="str">
        <f>VLOOKUP(A255,[1]Hoja2!$A$2:$C$562,3,FALSE)</f>
        <v>INFORMES</v>
      </c>
    </row>
    <row r="256" spans="1:5" x14ac:dyDescent="0.25">
      <c r="A256" t="s">
        <v>634</v>
      </c>
      <c r="B256" t="s">
        <v>635</v>
      </c>
      <c r="C256" t="s">
        <v>2</v>
      </c>
      <c r="D256" t="s">
        <v>19</v>
      </c>
      <c r="E256" t="str">
        <f>VLOOKUP(A256,[1]Hoja2!$A$2:$C$562,3,FALSE)</f>
        <v>ACTA DE AUDIENCIA</v>
      </c>
    </row>
    <row r="257" spans="1:5" x14ac:dyDescent="0.25">
      <c r="A257" t="s">
        <v>636</v>
      </c>
      <c r="B257" t="s">
        <v>637</v>
      </c>
      <c r="C257" t="s">
        <v>2</v>
      </c>
      <c r="D257" t="s">
        <v>19</v>
      </c>
      <c r="E257" t="str">
        <f>VLOOKUP(A257,[1]Hoja2!$A$2:$C$562,3,FALSE)</f>
        <v>INFORMES</v>
      </c>
    </row>
    <row r="258" spans="1:5" x14ac:dyDescent="0.25">
      <c r="A258" t="s">
        <v>638</v>
      </c>
      <c r="B258" t="s">
        <v>639</v>
      </c>
      <c r="C258" t="s">
        <v>2</v>
      </c>
      <c r="D258" t="s">
        <v>19</v>
      </c>
      <c r="E258" t="str">
        <f>VLOOKUP(A258,[1]Hoja2!$A$2:$C$562,3,FALSE)</f>
        <v>INFORMES</v>
      </c>
    </row>
    <row r="259" spans="1:5" x14ac:dyDescent="0.25">
      <c r="A259" t="s">
        <v>640</v>
      </c>
      <c r="B259" t="s">
        <v>641</v>
      </c>
      <c r="C259" t="s">
        <v>2</v>
      </c>
      <c r="D259" t="s">
        <v>357</v>
      </c>
      <c r="E259" t="str">
        <f>VLOOKUP(A259,[1]Hoja2!$A$2:$C$562,3,FALSE)</f>
        <v>INFORMES</v>
      </c>
    </row>
    <row r="260" spans="1:5" x14ac:dyDescent="0.25">
      <c r="A260" t="s">
        <v>642</v>
      </c>
      <c r="B260" t="s">
        <v>643</v>
      </c>
      <c r="C260" t="s">
        <v>2</v>
      </c>
      <c r="D260" t="s">
        <v>644</v>
      </c>
      <c r="E260" t="str">
        <f>VLOOKUP(A260,[1]Hoja2!$A$2:$C$562,3,FALSE)</f>
        <v>INFORMES</v>
      </c>
    </row>
    <row r="261" spans="1:5" x14ac:dyDescent="0.25">
      <c r="A261" t="s">
        <v>645</v>
      </c>
      <c r="B261" t="s">
        <v>646</v>
      </c>
      <c r="C261" t="s">
        <v>2</v>
      </c>
      <c r="D261" t="s">
        <v>19</v>
      </c>
      <c r="E261" t="str">
        <f>VLOOKUP(A261,[1]Hoja2!$A$2:$C$562,3,FALSE)</f>
        <v>AUTO QUE DECRETA ACUMULACION</v>
      </c>
    </row>
    <row r="262" spans="1:5" x14ac:dyDescent="0.25">
      <c r="A262" t="s">
        <v>647</v>
      </c>
      <c r="B262" t="s">
        <v>648</v>
      </c>
      <c r="C262" t="s">
        <v>2</v>
      </c>
      <c r="D262" t="s">
        <v>487</v>
      </c>
      <c r="E262" t="str">
        <f>VLOOKUP(A262,[1]Hoja2!$A$2:$C$562,3,FALSE)</f>
        <v>INFORMES</v>
      </c>
    </row>
    <row r="263" spans="1:5" x14ac:dyDescent="0.25">
      <c r="A263" t="s">
        <v>649</v>
      </c>
      <c r="B263" t="s">
        <v>650</v>
      </c>
      <c r="C263" t="s">
        <v>2</v>
      </c>
      <c r="D263" t="s">
        <v>651</v>
      </c>
      <c r="E263" t="str">
        <f>VLOOKUP(A263,[1]Hoja2!$A$2:$C$562,3,FALSE)</f>
        <v>INFORMES</v>
      </c>
    </row>
    <row r="264" spans="1:5" x14ac:dyDescent="0.25">
      <c r="A264" t="s">
        <v>652</v>
      </c>
      <c r="B264" t="s">
        <v>653</v>
      </c>
      <c r="C264" t="s">
        <v>6</v>
      </c>
      <c r="D264" t="s">
        <v>19</v>
      </c>
      <c r="E264" t="str">
        <f>VLOOKUP(A264,[1]Hoja2!$A$2:$C$562,3,FALSE)</f>
        <v>AUTO QUE CONCEDE RECURSO DE APELACIÓN</v>
      </c>
    </row>
    <row r="265" spans="1:5" x14ac:dyDescent="0.25">
      <c r="A265" t="s">
        <v>654</v>
      </c>
      <c r="B265" t="s">
        <v>655</v>
      </c>
      <c r="C265" t="s">
        <v>2</v>
      </c>
      <c r="D265" t="s">
        <v>656</v>
      </c>
      <c r="E265" t="str">
        <f>VLOOKUP(A265,[1]Hoja2!$A$2:$C$562,3,FALSE)</f>
        <v>INFORMES</v>
      </c>
    </row>
    <row r="266" spans="1:5" x14ac:dyDescent="0.25">
      <c r="A266" t="s">
        <v>657</v>
      </c>
      <c r="B266" t="s">
        <v>658</v>
      </c>
      <c r="C266" t="s">
        <v>2</v>
      </c>
      <c r="D266" t="s">
        <v>659</v>
      </c>
      <c r="E266" t="str">
        <f>VLOOKUP(A266,[1]Hoja2!$A$2:$C$562,3,FALSE)</f>
        <v>INFORMES</v>
      </c>
    </row>
    <row r="267" spans="1:5" x14ac:dyDescent="0.25">
      <c r="A267" t="s">
        <v>660</v>
      </c>
      <c r="B267" t="s">
        <v>661</v>
      </c>
      <c r="C267" t="s">
        <v>2</v>
      </c>
      <c r="D267" t="s">
        <v>662</v>
      </c>
      <c r="E267" t="str">
        <f>VLOOKUP(A267,[1]Hoja2!$A$2:$C$562,3,FALSE)</f>
        <v>INFORMES</v>
      </c>
    </row>
    <row r="268" spans="1:5" x14ac:dyDescent="0.25">
      <c r="A268" t="s">
        <v>663</v>
      </c>
      <c r="B268" t="s">
        <v>664</v>
      </c>
      <c r="C268" t="s">
        <v>2</v>
      </c>
      <c r="D268" t="s">
        <v>665</v>
      </c>
      <c r="E268" t="str">
        <f>VLOOKUP(A268,[1]Hoja2!$A$2:$C$562,3,FALSE)</f>
        <v>INFORMES</v>
      </c>
    </row>
    <row r="269" spans="1:5" x14ac:dyDescent="0.25">
      <c r="A269" t="s">
        <v>666</v>
      </c>
      <c r="B269" t="s">
        <v>667</v>
      </c>
      <c r="C269" t="s">
        <v>2</v>
      </c>
      <c r="D269" t="s">
        <v>668</v>
      </c>
      <c r="E269" t="str">
        <f>VLOOKUP(A269,[1]Hoja2!$A$2:$C$562,3,FALSE)</f>
        <v>INFORMES</v>
      </c>
    </row>
    <row r="270" spans="1:5" x14ac:dyDescent="0.25">
      <c r="A270" t="s">
        <v>669</v>
      </c>
      <c r="B270" t="s">
        <v>670</v>
      </c>
      <c r="C270" t="s">
        <v>2</v>
      </c>
      <c r="D270" t="s">
        <v>671</v>
      </c>
      <c r="E270" t="str">
        <f>VLOOKUP(A270,[1]Hoja2!$A$2:$C$562,3,FALSE)</f>
        <v>INFORMES</v>
      </c>
    </row>
    <row r="271" spans="1:5" x14ac:dyDescent="0.25">
      <c r="A271" t="s">
        <v>672</v>
      </c>
      <c r="B271" t="s">
        <v>673</v>
      </c>
      <c r="C271" t="s">
        <v>2</v>
      </c>
      <c r="D271" t="s">
        <v>674</v>
      </c>
      <c r="E271" t="str">
        <f>VLOOKUP(A271,[1]Hoja2!$A$2:$C$562,3,FALSE)</f>
        <v>INFORMES</v>
      </c>
    </row>
    <row r="272" spans="1:5" x14ac:dyDescent="0.25">
      <c r="A272" t="s">
        <v>675</v>
      </c>
      <c r="B272" t="s">
        <v>676</v>
      </c>
      <c r="C272" t="s">
        <v>6</v>
      </c>
      <c r="D272" t="s">
        <v>19</v>
      </c>
      <c r="E272" t="str">
        <f>VLOOKUP(A272,[1]Hoja2!$A$2:$C$562,3,FALSE)</f>
        <v>INFORMES</v>
      </c>
    </row>
    <row r="273" spans="1:5" x14ac:dyDescent="0.25">
      <c r="A273" t="s">
        <v>677</v>
      </c>
      <c r="B273" t="s">
        <v>678</v>
      </c>
      <c r="C273" t="s">
        <v>2</v>
      </c>
      <c r="D273" t="s">
        <v>487</v>
      </c>
      <c r="E273" t="str">
        <f>VLOOKUP(A273,[1]Hoja2!$A$2:$C$562,3,FALSE)</f>
        <v>AUTO DE TRAMITE</v>
      </c>
    </row>
    <row r="274" spans="1:5" x14ac:dyDescent="0.25">
      <c r="A274" t="s">
        <v>679</v>
      </c>
      <c r="B274" t="s">
        <v>680</v>
      </c>
      <c r="C274" t="s">
        <v>2</v>
      </c>
      <c r="D274" t="s">
        <v>681</v>
      </c>
      <c r="E274" t="str">
        <f>VLOOKUP(A274,[1]Hoja2!$A$2:$C$562,3,FALSE)</f>
        <v>INFORMES</v>
      </c>
    </row>
    <row r="275" spans="1:5" x14ac:dyDescent="0.25">
      <c r="A275" t="s">
        <v>682</v>
      </c>
      <c r="B275" t="s">
        <v>683</v>
      </c>
      <c r="C275" t="s">
        <v>2</v>
      </c>
      <c r="D275" t="s">
        <v>684</v>
      </c>
      <c r="E275" t="str">
        <f>VLOOKUP(A275,[1]Hoja2!$A$2:$C$562,3,FALSE)</f>
        <v>TRASLADO</v>
      </c>
    </row>
    <row r="276" spans="1:5" x14ac:dyDescent="0.25">
      <c r="A276" t="s">
        <v>685</v>
      </c>
      <c r="B276" t="s">
        <v>686</v>
      </c>
      <c r="C276" t="s">
        <v>2</v>
      </c>
      <c r="D276" t="s">
        <v>687</v>
      </c>
      <c r="E276" t="str">
        <f>VLOOKUP(A276,[1]Hoja2!$A$2:$C$562,3,FALSE)</f>
        <v>INFORMES</v>
      </c>
    </row>
    <row r="277" spans="1:5" x14ac:dyDescent="0.25">
      <c r="A277" t="s">
        <v>688</v>
      </c>
      <c r="B277" t="s">
        <v>680</v>
      </c>
      <c r="C277" t="s">
        <v>2</v>
      </c>
      <c r="D277" t="s">
        <v>19</v>
      </c>
      <c r="E277" t="str">
        <f>VLOOKUP(A277,[1]Hoja2!$A$2:$C$562,3,FALSE)</f>
        <v>PRESENTACIÓN DE PODER</v>
      </c>
    </row>
    <row r="278" spans="1:5" x14ac:dyDescent="0.25">
      <c r="A278" t="s">
        <v>689</v>
      </c>
      <c r="B278" t="s">
        <v>690</v>
      </c>
      <c r="C278" t="s">
        <v>2</v>
      </c>
      <c r="D278" t="s">
        <v>691</v>
      </c>
      <c r="E278" t="str">
        <f>VLOOKUP(A278,[1]Hoja2!$A$2:$C$562,3,FALSE)</f>
        <v>INFORMES</v>
      </c>
    </row>
    <row r="279" spans="1:5" x14ac:dyDescent="0.25">
      <c r="A279" t="s">
        <v>692</v>
      </c>
      <c r="B279" t="s">
        <v>515</v>
      </c>
      <c r="C279" t="s">
        <v>2</v>
      </c>
      <c r="D279" t="s">
        <v>693</v>
      </c>
      <c r="E279" t="str">
        <f>VLOOKUP(A279,[1]Hoja2!$A$2:$C$562,3,FALSE)</f>
        <v>INFORMES</v>
      </c>
    </row>
    <row r="280" spans="1:5" x14ac:dyDescent="0.25">
      <c r="A280" t="s">
        <v>694</v>
      </c>
      <c r="B280" t="s">
        <v>695</v>
      </c>
      <c r="C280" t="s">
        <v>31</v>
      </c>
      <c r="D280" t="s">
        <v>19</v>
      </c>
      <c r="E280" t="s">
        <v>1057</v>
      </c>
    </row>
    <row r="281" spans="1:5" x14ac:dyDescent="0.25">
      <c r="A281" t="s">
        <v>696</v>
      </c>
      <c r="B281" t="s">
        <v>697</v>
      </c>
      <c r="C281" t="s">
        <v>31</v>
      </c>
      <c r="D281" t="s">
        <v>698</v>
      </c>
      <c r="E281" t="s">
        <v>1059</v>
      </c>
    </row>
    <row r="282" spans="1:5" x14ac:dyDescent="0.25">
      <c r="A282" t="s">
        <v>699</v>
      </c>
      <c r="B282" t="s">
        <v>700</v>
      </c>
      <c r="C282" t="s">
        <v>31</v>
      </c>
      <c r="D282" t="s">
        <v>296</v>
      </c>
      <c r="E282" t="s">
        <v>1059</v>
      </c>
    </row>
    <row r="283" spans="1:5" x14ac:dyDescent="0.25">
      <c r="A283" t="s">
        <v>701</v>
      </c>
      <c r="B283" t="s">
        <v>702</v>
      </c>
      <c r="C283" t="s">
        <v>31</v>
      </c>
      <c r="D283" t="s">
        <v>19</v>
      </c>
      <c r="E283" t="str">
        <f>VLOOKUP(A283,[1]Hoja2!$A$2:$C$562,3,FALSE)</f>
        <v>REPARTO DEL PROCESO</v>
      </c>
    </row>
    <row r="284" spans="1:5" x14ac:dyDescent="0.25">
      <c r="A284" t="s">
        <v>703</v>
      </c>
      <c r="B284" t="s">
        <v>704</v>
      </c>
      <c r="C284" t="s">
        <v>2</v>
      </c>
      <c r="D284" t="s">
        <v>705</v>
      </c>
      <c r="E284" t="str">
        <f>VLOOKUP(A284,[1]Hoja2!$A$2:$C$562,3,FALSE)</f>
        <v>AUTO FIJA FECHA PARA AUDIENCIA INICIAL</v>
      </c>
    </row>
    <row r="285" spans="1:5" x14ac:dyDescent="0.25">
      <c r="A285" t="s">
        <v>706</v>
      </c>
      <c r="B285" t="s">
        <v>707</v>
      </c>
      <c r="C285" t="s">
        <v>2</v>
      </c>
      <c r="D285" t="s">
        <v>708</v>
      </c>
      <c r="E285" t="str">
        <f>VLOOKUP(A285,[1]Hoja2!$A$2:$C$562,3,FALSE)</f>
        <v>PRESENTACIÓN DE INFORMES</v>
      </c>
    </row>
    <row r="286" spans="1:5" x14ac:dyDescent="0.25">
      <c r="A286" t="s">
        <v>709</v>
      </c>
      <c r="B286" t="s">
        <v>710</v>
      </c>
      <c r="C286" t="s">
        <v>2</v>
      </c>
      <c r="D286" t="s">
        <v>19</v>
      </c>
      <c r="E286" t="str">
        <f>VLOOKUP(A286,[1]Hoja2!$A$2:$C$562,3,FALSE)</f>
        <v>INFORMES</v>
      </c>
    </row>
    <row r="287" spans="1:5" x14ac:dyDescent="0.25">
      <c r="A287" t="s">
        <v>711</v>
      </c>
      <c r="B287" t="s">
        <v>712</v>
      </c>
      <c r="C287" t="s">
        <v>2</v>
      </c>
      <c r="D287" t="s">
        <v>19</v>
      </c>
      <c r="E287" t="str">
        <f>VLOOKUP(A287,[1]Hoja2!$A$2:$C$562,3,FALSE)</f>
        <v>INFORMES</v>
      </c>
    </row>
    <row r="288" spans="1:5" x14ac:dyDescent="0.25">
      <c r="A288" t="s">
        <v>713</v>
      </c>
      <c r="B288" t="s">
        <v>714</v>
      </c>
      <c r="C288" t="s">
        <v>2</v>
      </c>
      <c r="D288" t="s">
        <v>715</v>
      </c>
      <c r="E288" t="str">
        <f>VLOOKUP(A288,[1]Hoja2!$A$2:$C$562,3,FALSE)</f>
        <v>INFORMES</v>
      </c>
    </row>
    <row r="289" spans="1:5" x14ac:dyDescent="0.25">
      <c r="A289" t="s">
        <v>716</v>
      </c>
      <c r="B289" t="s">
        <v>717</v>
      </c>
      <c r="C289" t="s">
        <v>114</v>
      </c>
      <c r="D289" t="s">
        <v>19</v>
      </c>
      <c r="E289" t="str">
        <f>VLOOKUP(A289,[1]Hoja2!$A$2:$C$562,3,FALSE)</f>
        <v>PRESENTACIÓN DE INFORMES</v>
      </c>
    </row>
    <row r="290" spans="1:5" x14ac:dyDescent="0.25">
      <c r="A290" t="s">
        <v>718</v>
      </c>
      <c r="B290" t="s">
        <v>719</v>
      </c>
      <c r="C290" t="s">
        <v>114</v>
      </c>
      <c r="D290" t="s">
        <v>720</v>
      </c>
      <c r="E290" t="str">
        <f>VLOOKUP(A290,[1]Hoja2!$A$2:$C$562,3,FALSE)</f>
        <v>INFORMES</v>
      </c>
    </row>
    <row r="291" spans="1:5" x14ac:dyDescent="0.25">
      <c r="A291" t="s">
        <v>721</v>
      </c>
      <c r="B291" t="s">
        <v>722</v>
      </c>
      <c r="C291" t="s">
        <v>2</v>
      </c>
      <c r="D291" t="s">
        <v>19</v>
      </c>
      <c r="E291" t="s">
        <v>1065</v>
      </c>
    </row>
    <row r="292" spans="1:5" x14ac:dyDescent="0.25">
      <c r="A292" t="s">
        <v>723</v>
      </c>
      <c r="B292" t="s">
        <v>724</v>
      </c>
      <c r="C292" t="s">
        <v>2</v>
      </c>
      <c r="D292" t="s">
        <v>19</v>
      </c>
      <c r="E292" t="str">
        <f>VLOOKUP(A292,[1]Hoja2!$A$2:$C$562,3,FALSE)</f>
        <v>INFORMES</v>
      </c>
    </row>
    <row r="293" spans="1:5" x14ac:dyDescent="0.25">
      <c r="A293" t="s">
        <v>725</v>
      </c>
      <c r="B293" t="s">
        <v>726</v>
      </c>
      <c r="C293" t="s">
        <v>31</v>
      </c>
      <c r="D293" t="s">
        <v>19</v>
      </c>
      <c r="E293" t="s">
        <v>1058</v>
      </c>
    </row>
    <row r="294" spans="1:5" x14ac:dyDescent="0.25">
      <c r="A294" t="s">
        <v>727</v>
      </c>
      <c r="B294" t="s">
        <v>728</v>
      </c>
      <c r="C294" t="s">
        <v>2</v>
      </c>
      <c r="D294" t="s">
        <v>729</v>
      </c>
      <c r="E294" t="str">
        <f>VLOOKUP(A294,[1]Hoja2!$A$2:$C$562,3,FALSE)</f>
        <v>INFORMES</v>
      </c>
    </row>
    <row r="295" spans="1:5" x14ac:dyDescent="0.25">
      <c r="A295" t="s">
        <v>730</v>
      </c>
      <c r="B295" t="s">
        <v>731</v>
      </c>
      <c r="C295" t="s">
        <v>2</v>
      </c>
      <c r="D295" t="s">
        <v>732</v>
      </c>
      <c r="E295" t="str">
        <f>VLOOKUP(A295,[1]Hoja2!$A$2:$C$562,3,FALSE)</f>
        <v>AUTO QUE ADMITE RECURSO DE APELACION</v>
      </c>
    </row>
    <row r="296" spans="1:5" x14ac:dyDescent="0.25">
      <c r="A296" t="s">
        <v>733</v>
      </c>
      <c r="B296" t="s">
        <v>734</v>
      </c>
      <c r="C296" t="s">
        <v>2</v>
      </c>
      <c r="D296" t="s">
        <v>735</v>
      </c>
      <c r="E296" t="str">
        <f>VLOOKUP(A296,[1]Hoja2!$A$2:$C$562,3,FALSE)</f>
        <v>INFORMES</v>
      </c>
    </row>
    <row r="297" spans="1:5" x14ac:dyDescent="0.25">
      <c r="A297" t="s">
        <v>736</v>
      </c>
      <c r="B297" t="s">
        <v>737</v>
      </c>
      <c r="C297" t="s">
        <v>2</v>
      </c>
      <c r="D297" t="s">
        <v>19</v>
      </c>
      <c r="E297" t="str">
        <f>VLOOKUP(A297,[1]Hoja2!$A$2:$C$562,3,FALSE)</f>
        <v>PRESENTACIÓN DE INFORMES</v>
      </c>
    </row>
    <row r="298" spans="1:5" x14ac:dyDescent="0.25">
      <c r="A298" t="s">
        <v>738</v>
      </c>
      <c r="B298" t="s">
        <v>472</v>
      </c>
      <c r="C298" t="s">
        <v>2</v>
      </c>
      <c r="D298" t="s">
        <v>739</v>
      </c>
      <c r="E298" t="str">
        <f>VLOOKUP(A298,[1]Hoja2!$A$2:$C$562,3,FALSE)</f>
        <v>AUTO QUE FIJA FECHA PARA AUDIENCIA</v>
      </c>
    </row>
    <row r="299" spans="1:5" x14ac:dyDescent="0.25">
      <c r="A299" t="s">
        <v>740</v>
      </c>
      <c r="B299" t="s">
        <v>741</v>
      </c>
      <c r="C299" t="s">
        <v>31</v>
      </c>
      <c r="D299" t="s">
        <v>19</v>
      </c>
      <c r="E299" t="s">
        <v>1057</v>
      </c>
    </row>
    <row r="300" spans="1:5" x14ac:dyDescent="0.25">
      <c r="A300" t="s">
        <v>742</v>
      </c>
      <c r="B300" t="s">
        <v>743</v>
      </c>
      <c r="C300" t="s">
        <v>6</v>
      </c>
      <c r="D300" t="s">
        <v>19</v>
      </c>
      <c r="E300" t="str">
        <f>VLOOKUP(A300,[1]Hoja2!$A$2:$C$562,3,FALSE)</f>
        <v>INFORMES</v>
      </c>
    </row>
    <row r="301" spans="1:5" x14ac:dyDescent="0.25">
      <c r="A301" t="s">
        <v>744</v>
      </c>
      <c r="B301" t="s">
        <v>745</v>
      </c>
      <c r="C301" t="s">
        <v>2</v>
      </c>
      <c r="D301" t="s">
        <v>19</v>
      </c>
      <c r="E301" t="str">
        <f>VLOOKUP(A301,[1]Hoja2!$A$2:$C$562,3,FALSE)</f>
        <v>INFORMES</v>
      </c>
    </row>
    <row r="302" spans="1:5" x14ac:dyDescent="0.25">
      <c r="A302" t="s">
        <v>746</v>
      </c>
      <c r="B302" t="s">
        <v>593</v>
      </c>
      <c r="C302" t="s">
        <v>2</v>
      </c>
      <c r="D302" t="s">
        <v>747</v>
      </c>
      <c r="E302" t="str">
        <f>VLOOKUP(A302,[1]Hoja2!$A$2:$C$562,3,FALSE)</f>
        <v>AL DESPACHO</v>
      </c>
    </row>
    <row r="303" spans="1:5" x14ac:dyDescent="0.25">
      <c r="A303" t="s">
        <v>748</v>
      </c>
      <c r="B303" t="s">
        <v>749</v>
      </c>
      <c r="C303" t="s">
        <v>2</v>
      </c>
      <c r="D303" t="s">
        <v>19</v>
      </c>
      <c r="E303" t="str">
        <f>VLOOKUP(A303,[1]Hoja2!$A$2:$C$562,3,FALSE)</f>
        <v>INFORMES</v>
      </c>
    </row>
    <row r="304" spans="1:5" x14ac:dyDescent="0.25">
      <c r="A304" t="s">
        <v>750</v>
      </c>
      <c r="B304" t="s">
        <v>751</v>
      </c>
      <c r="C304" t="s">
        <v>31</v>
      </c>
      <c r="D304" t="s">
        <v>752</v>
      </c>
      <c r="E304" t="s">
        <v>1059</v>
      </c>
    </row>
    <row r="305" spans="1:5" x14ac:dyDescent="0.25">
      <c r="A305" t="s">
        <v>753</v>
      </c>
      <c r="B305" t="s">
        <v>754</v>
      </c>
      <c r="C305" t="s">
        <v>114</v>
      </c>
      <c r="D305" t="s">
        <v>19</v>
      </c>
      <c r="E305" t="str">
        <f>VLOOKUP(A305,[1]Hoja2!$A$2:$C$562,3,FALSE)</f>
        <v>INFORMES</v>
      </c>
    </row>
    <row r="306" spans="1:5" x14ac:dyDescent="0.25">
      <c r="A306" t="s">
        <v>755</v>
      </c>
      <c r="B306" t="s">
        <v>756</v>
      </c>
      <c r="C306" t="s">
        <v>31</v>
      </c>
      <c r="D306" t="s">
        <v>19</v>
      </c>
      <c r="E306" t="str">
        <f>VLOOKUP(A306,[1]Hoja2!$A$2:$C$562,3,FALSE)</f>
        <v>INFORMES</v>
      </c>
    </row>
    <row r="307" spans="1:5" x14ac:dyDescent="0.25">
      <c r="A307" t="s">
        <v>757</v>
      </c>
      <c r="B307" t="s">
        <v>758</v>
      </c>
      <c r="C307" t="s">
        <v>2</v>
      </c>
      <c r="D307" t="s">
        <v>19</v>
      </c>
      <c r="E307" t="s">
        <v>1077</v>
      </c>
    </row>
    <row r="308" spans="1:5" x14ac:dyDescent="0.25">
      <c r="A308" t="s">
        <v>759</v>
      </c>
      <c r="B308" t="s">
        <v>760</v>
      </c>
      <c r="C308" t="s">
        <v>6</v>
      </c>
      <c r="D308" t="s">
        <v>19</v>
      </c>
      <c r="E308" t="s">
        <v>1072</v>
      </c>
    </row>
    <row r="309" spans="1:5" x14ac:dyDescent="0.25">
      <c r="A309" t="s">
        <v>761</v>
      </c>
      <c r="B309" t="s">
        <v>762</v>
      </c>
      <c r="C309" t="s">
        <v>2</v>
      </c>
      <c r="D309" t="s">
        <v>763</v>
      </c>
      <c r="E309" t="str">
        <f>VLOOKUP(A309,[1]Hoja2!$A$2:$C$562,3,FALSE)</f>
        <v>INFORMES</v>
      </c>
    </row>
    <row r="310" spans="1:5" x14ac:dyDescent="0.25">
      <c r="A310" t="s">
        <v>764</v>
      </c>
      <c r="B310" t="s">
        <v>765</v>
      </c>
      <c r="C310" t="s">
        <v>31</v>
      </c>
      <c r="D310" t="s">
        <v>19</v>
      </c>
      <c r="E310" t="str">
        <f>VLOOKUP(A310,[1]Hoja2!$A$2:$C$562,3,FALSE)</f>
        <v>INFORMES</v>
      </c>
    </row>
    <row r="311" spans="1:5" x14ac:dyDescent="0.25">
      <c r="A311" t="s">
        <v>766</v>
      </c>
      <c r="B311" t="s">
        <v>767</v>
      </c>
      <c r="C311" t="s">
        <v>2</v>
      </c>
      <c r="D311" t="s">
        <v>768</v>
      </c>
      <c r="E311" t="str">
        <f>VLOOKUP(A311,[1]Hoja2!$A$2:$C$562,3,FALSE)</f>
        <v>INFORMES</v>
      </c>
    </row>
    <row r="312" spans="1:5" x14ac:dyDescent="0.25">
      <c r="A312" t="s">
        <v>769</v>
      </c>
      <c r="B312" t="s">
        <v>770</v>
      </c>
      <c r="C312" t="s">
        <v>31</v>
      </c>
      <c r="D312" t="s">
        <v>357</v>
      </c>
      <c r="E312" t="s">
        <v>1056</v>
      </c>
    </row>
    <row r="313" spans="1:5" x14ac:dyDescent="0.25">
      <c r="A313" t="s">
        <v>771</v>
      </c>
      <c r="B313" t="s">
        <v>772</v>
      </c>
      <c r="C313" t="s">
        <v>2</v>
      </c>
      <c r="D313" t="s">
        <v>773</v>
      </c>
      <c r="E313" t="str">
        <f>VLOOKUP(A313,[1]Hoja2!$A$2:$C$562,3,FALSE)</f>
        <v>INFORMES</v>
      </c>
    </row>
    <row r="314" spans="1:5" x14ac:dyDescent="0.25">
      <c r="A314" t="s">
        <v>774</v>
      </c>
      <c r="B314" t="s">
        <v>775</v>
      </c>
      <c r="C314" t="s">
        <v>31</v>
      </c>
      <c r="D314" t="s">
        <v>19</v>
      </c>
      <c r="E314" t="str">
        <f>VLOOKUP(A314,[1]Hoja2!$A$2:$C$562,3,FALSE)</f>
        <v>INFORMES</v>
      </c>
    </row>
    <row r="315" spans="1:5" x14ac:dyDescent="0.25">
      <c r="A315" t="s">
        <v>776</v>
      </c>
      <c r="B315" t="s">
        <v>777</v>
      </c>
      <c r="C315" t="s">
        <v>2</v>
      </c>
      <c r="D315" t="s">
        <v>19</v>
      </c>
      <c r="E315" t="str">
        <f>VLOOKUP(A315,[1]Hoja2!$A$2:$C$562,3,FALSE)</f>
        <v>INFORMES</v>
      </c>
    </row>
    <row r="316" spans="1:5" x14ac:dyDescent="0.25">
      <c r="A316" t="s">
        <v>778</v>
      </c>
      <c r="B316" t="s">
        <v>779</v>
      </c>
      <c r="C316" t="s">
        <v>2</v>
      </c>
      <c r="D316" t="s">
        <v>780</v>
      </c>
      <c r="E316" t="str">
        <f>VLOOKUP(A316,[1]Hoja2!$A$2:$C$562,3,FALSE)</f>
        <v>INFORMES</v>
      </c>
    </row>
    <row r="317" spans="1:5" x14ac:dyDescent="0.25">
      <c r="A317" t="s">
        <v>781</v>
      </c>
      <c r="B317" t="s">
        <v>782</v>
      </c>
      <c r="C317" t="s">
        <v>114</v>
      </c>
      <c r="D317" t="s">
        <v>783</v>
      </c>
      <c r="E317" t="str">
        <f>VLOOKUP(A317,[1]Hoja2!$A$2:$C$562,3,FALSE)</f>
        <v>AL DESPACHO PARA SENTENCIA 1ª INSTANCIA</v>
      </c>
    </row>
    <row r="318" spans="1:5" x14ac:dyDescent="0.25">
      <c r="A318" t="s">
        <v>784</v>
      </c>
      <c r="B318" t="s">
        <v>785</v>
      </c>
      <c r="C318" t="s">
        <v>2</v>
      </c>
      <c r="D318" t="s">
        <v>786</v>
      </c>
      <c r="E318" t="str">
        <f>VLOOKUP(A318,[1]Hoja2!$A$2:$C$562,3,FALSE)</f>
        <v>AUDIENCIA DE PRUEBAS ART. 181 LEY 1437 DE 2011</v>
      </c>
    </row>
    <row r="319" spans="1:5" x14ac:dyDescent="0.25">
      <c r="A319" t="s">
        <v>787</v>
      </c>
      <c r="B319" t="s">
        <v>788</v>
      </c>
      <c r="C319" t="s">
        <v>2</v>
      </c>
      <c r="D319" t="s">
        <v>789</v>
      </c>
      <c r="E319" t="str">
        <f>VLOOKUP(A319,[1]Hoja2!$A$2:$C$562,3,FALSE)</f>
        <v>INFORMES</v>
      </c>
    </row>
    <row r="320" spans="1:5" x14ac:dyDescent="0.25">
      <c r="A320" t="s">
        <v>790</v>
      </c>
      <c r="B320" t="s">
        <v>791</v>
      </c>
      <c r="C320" t="s">
        <v>31</v>
      </c>
      <c r="D320" t="s">
        <v>792</v>
      </c>
      <c r="E320" t="s">
        <v>1057</v>
      </c>
    </row>
    <row r="321" spans="1:5" x14ac:dyDescent="0.25">
      <c r="A321" t="s">
        <v>793</v>
      </c>
      <c r="B321" t="s">
        <v>794</v>
      </c>
      <c r="C321" t="s">
        <v>2</v>
      </c>
      <c r="D321" t="s">
        <v>19</v>
      </c>
      <c r="E321" t="str">
        <f>VLOOKUP(A321,[1]Hoja2!$A$2:$C$562,3,FALSE)</f>
        <v>AUTO INTERLOCUTORIO</v>
      </c>
    </row>
    <row r="322" spans="1:5" x14ac:dyDescent="0.25">
      <c r="A322" t="s">
        <v>795</v>
      </c>
      <c r="B322" t="s">
        <v>796</v>
      </c>
      <c r="C322" t="s">
        <v>114</v>
      </c>
      <c r="D322" t="s">
        <v>19</v>
      </c>
      <c r="E322" t="str">
        <f>VLOOKUP(A322,[1]Hoja2!$A$2:$C$562,3,FALSE)</f>
        <v>INFORMES</v>
      </c>
    </row>
    <row r="323" spans="1:5" x14ac:dyDescent="0.25">
      <c r="A323" t="s">
        <v>797</v>
      </c>
      <c r="B323" t="s">
        <v>765</v>
      </c>
      <c r="C323" t="s">
        <v>2</v>
      </c>
      <c r="D323" t="s">
        <v>798</v>
      </c>
      <c r="E323" t="str">
        <f>VLOOKUP(A323,[1]Hoja2!$A$2:$C$562,3,FALSE)</f>
        <v>PRESENTACIÓN  DE ALEGATOS DE CONCLUSIÓN 1ª INSTANCIA</v>
      </c>
    </row>
    <row r="324" spans="1:5" x14ac:dyDescent="0.25">
      <c r="A324" t="s">
        <v>799</v>
      </c>
      <c r="B324" t="s">
        <v>800</v>
      </c>
      <c r="C324" t="s">
        <v>31</v>
      </c>
      <c r="D324" t="s">
        <v>801</v>
      </c>
      <c r="E324" t="str">
        <f>VLOOKUP(A324,[1]Hoja2!$A$2:$C$562,3,FALSE)</f>
        <v>AL DESPACHO</v>
      </c>
    </row>
    <row r="325" spans="1:5" x14ac:dyDescent="0.25">
      <c r="A325" t="s">
        <v>802</v>
      </c>
      <c r="B325" t="s">
        <v>803</v>
      </c>
      <c r="C325" t="s">
        <v>2</v>
      </c>
      <c r="D325" t="s">
        <v>804</v>
      </c>
      <c r="E325" t="str">
        <f>VLOOKUP(A325,[1]Hoja2!$A$2:$C$562,3,FALSE)</f>
        <v>INFORMES</v>
      </c>
    </row>
    <row r="326" spans="1:5" x14ac:dyDescent="0.25">
      <c r="A326" t="s">
        <v>805</v>
      </c>
      <c r="B326" t="s">
        <v>806</v>
      </c>
      <c r="C326" t="s">
        <v>31</v>
      </c>
      <c r="D326" t="s">
        <v>19</v>
      </c>
      <c r="E326" t="str">
        <f>VLOOKUP(A326,[1]Hoja2!$A$2:$C$562,3,FALSE)</f>
        <v>INFORMES</v>
      </c>
    </row>
    <row r="327" spans="1:5" x14ac:dyDescent="0.25">
      <c r="A327" t="s">
        <v>807</v>
      </c>
      <c r="B327" t="s">
        <v>808</v>
      </c>
      <c r="C327" t="s">
        <v>2</v>
      </c>
      <c r="D327" t="s">
        <v>809</v>
      </c>
      <c r="E327" t="str">
        <f>VLOOKUP(A327,[1]Hoja2!$A$2:$C$562,3,FALSE)</f>
        <v>INFORMES</v>
      </c>
    </row>
    <row r="328" spans="1:5" x14ac:dyDescent="0.25">
      <c r="A328" t="s">
        <v>810</v>
      </c>
      <c r="B328" t="s">
        <v>811</v>
      </c>
      <c r="C328" t="s">
        <v>31</v>
      </c>
      <c r="D328" t="s">
        <v>812</v>
      </c>
      <c r="E328" t="str">
        <f>VLOOKUP(A328,[1]Hoja2!$A$2:$C$562,3,FALSE)</f>
        <v>INFORMES</v>
      </c>
    </row>
    <row r="329" spans="1:5" x14ac:dyDescent="0.25">
      <c r="A329" t="s">
        <v>813</v>
      </c>
      <c r="B329" t="s">
        <v>814</v>
      </c>
      <c r="C329" t="s">
        <v>2</v>
      </c>
      <c r="D329" t="s">
        <v>815</v>
      </c>
      <c r="E329" t="str">
        <f>VLOOKUP(A329,[1]Hoja2!$A$2:$C$562,3,FALSE)</f>
        <v>INFORMES</v>
      </c>
    </row>
    <row r="330" spans="1:5" x14ac:dyDescent="0.25">
      <c r="A330" t="s">
        <v>816</v>
      </c>
      <c r="B330" t="s">
        <v>814</v>
      </c>
      <c r="C330" t="s">
        <v>2</v>
      </c>
      <c r="D330" t="s">
        <v>817</v>
      </c>
      <c r="E330" t="str">
        <f>VLOOKUP(A330,[1]Hoja2!$A$2:$C$562,3,FALSE)</f>
        <v>INFORMES</v>
      </c>
    </row>
    <row r="331" spans="1:5" x14ac:dyDescent="0.25">
      <c r="A331" t="s">
        <v>818</v>
      </c>
      <c r="B331" t="s">
        <v>819</v>
      </c>
      <c r="C331" t="s">
        <v>2</v>
      </c>
      <c r="D331" t="s">
        <v>820</v>
      </c>
      <c r="E331" t="str">
        <f>VLOOKUP(A331,[1]Hoja2!$A$2:$C$562,3,FALSE)</f>
        <v>AUTO QUE ADMITE RECURSO DE APELACION</v>
      </c>
    </row>
    <row r="332" spans="1:5" x14ac:dyDescent="0.25">
      <c r="A332" t="s">
        <v>821</v>
      </c>
      <c r="B332" t="s">
        <v>822</v>
      </c>
      <c r="C332" t="s">
        <v>2</v>
      </c>
      <c r="D332" t="s">
        <v>823</v>
      </c>
      <c r="E332" t="str">
        <f>VLOOKUP(A332,[1]Hoja2!$A$2:$C$562,3,FALSE)</f>
        <v>INFORMES</v>
      </c>
    </row>
    <row r="333" spans="1:5" x14ac:dyDescent="0.25">
      <c r="A333" t="s">
        <v>824</v>
      </c>
      <c r="B333" t="s">
        <v>825</v>
      </c>
      <c r="C333" t="s">
        <v>2</v>
      </c>
      <c r="D333" t="s">
        <v>826</v>
      </c>
      <c r="E333" t="str">
        <f>VLOOKUP(A333,[1]Hoja2!$A$2:$C$562,3,FALSE)</f>
        <v>PRESENTACION DE MEMORIAL RENUNCIANDO AL PODER CONFERIDO</v>
      </c>
    </row>
    <row r="334" spans="1:5" x14ac:dyDescent="0.25">
      <c r="A334" t="s">
        <v>827</v>
      </c>
      <c r="B334" t="s">
        <v>828</v>
      </c>
      <c r="C334" t="s">
        <v>114</v>
      </c>
      <c r="D334" t="s">
        <v>19</v>
      </c>
      <c r="E334" t="str">
        <f>VLOOKUP(A334,[1]Hoja2!$A$2:$C$562,3,FALSE)</f>
        <v>INFORMES</v>
      </c>
    </row>
    <row r="335" spans="1:5" x14ac:dyDescent="0.25">
      <c r="A335" t="s">
        <v>829</v>
      </c>
      <c r="B335" t="s">
        <v>830</v>
      </c>
      <c r="C335" t="s">
        <v>2</v>
      </c>
      <c r="D335" t="s">
        <v>831</v>
      </c>
      <c r="E335" t="str">
        <f>VLOOKUP(A335,[1]Hoja2!$A$2:$C$562,3,FALSE)</f>
        <v>INFORMES</v>
      </c>
    </row>
    <row r="336" spans="1:5" x14ac:dyDescent="0.25">
      <c r="A336" t="s">
        <v>832</v>
      </c>
      <c r="B336" t="s">
        <v>833</v>
      </c>
      <c r="C336" t="s">
        <v>2</v>
      </c>
      <c r="D336" t="s">
        <v>19</v>
      </c>
      <c r="E336" t="str">
        <f>VLOOKUP(A336,[1]Hoja2!$A$2:$C$562,3,FALSE)</f>
        <v>AUTO QUE ORDENA LLAMAMIENTO EN GARANTIA</v>
      </c>
    </row>
    <row r="337" spans="1:5" x14ac:dyDescent="0.25">
      <c r="A337" t="s">
        <v>834</v>
      </c>
      <c r="B337" t="s">
        <v>835</v>
      </c>
      <c r="C337" t="s">
        <v>2</v>
      </c>
      <c r="D337" t="s">
        <v>836</v>
      </c>
      <c r="E337" t="str">
        <f>VLOOKUP(A337,[1]Hoja2!$A$2:$C$562,3,FALSE)</f>
        <v>INFORMES</v>
      </c>
    </row>
    <row r="338" spans="1:5" x14ac:dyDescent="0.25">
      <c r="A338" t="s">
        <v>837</v>
      </c>
      <c r="B338" t="s">
        <v>838</v>
      </c>
      <c r="C338" t="s">
        <v>2</v>
      </c>
      <c r="D338" t="s">
        <v>839</v>
      </c>
      <c r="E338" t="str">
        <f>VLOOKUP(A338,[1]Hoja2!$A$2:$C$562,3,FALSE)</f>
        <v>INFORMES</v>
      </c>
    </row>
    <row r="339" spans="1:5" x14ac:dyDescent="0.25">
      <c r="A339" t="s">
        <v>840</v>
      </c>
      <c r="B339" t="s">
        <v>841</v>
      </c>
      <c r="C339" t="s">
        <v>2</v>
      </c>
      <c r="D339" t="s">
        <v>19</v>
      </c>
      <c r="E339" t="str">
        <f>VLOOKUP(A339,[1]Hoja2!$A$2:$C$562,3,FALSE)</f>
        <v>OTORGAR PODER</v>
      </c>
    </row>
    <row r="340" spans="1:5" x14ac:dyDescent="0.25">
      <c r="A340" t="s">
        <v>842</v>
      </c>
      <c r="B340" t="s">
        <v>843</v>
      </c>
      <c r="C340" t="s">
        <v>2</v>
      </c>
      <c r="D340" t="s">
        <v>844</v>
      </c>
      <c r="E340" t="str">
        <f>VLOOKUP(A340,[1]Hoja2!$A$2:$C$562,3,FALSE)</f>
        <v>INFORMES</v>
      </c>
    </row>
    <row r="341" spans="1:5" x14ac:dyDescent="0.25">
      <c r="A341" t="s">
        <v>845</v>
      </c>
      <c r="B341" t="s">
        <v>846</v>
      </c>
      <c r="C341" t="s">
        <v>31</v>
      </c>
      <c r="D341" t="s">
        <v>19</v>
      </c>
      <c r="E341" t="s">
        <v>1060</v>
      </c>
    </row>
    <row r="342" spans="1:5" x14ac:dyDescent="0.25">
      <c r="A342" t="s">
        <v>847</v>
      </c>
      <c r="B342" t="s">
        <v>848</v>
      </c>
      <c r="C342" t="s">
        <v>2</v>
      </c>
      <c r="D342" t="s">
        <v>19</v>
      </c>
      <c r="E342" t="str">
        <f>VLOOKUP(A342,[1]Hoja2!$A$2:$C$562,3,FALSE)</f>
        <v>PRESENTACION DE MEMORIAL RENUNCIANDO AL PODER CONFERIDO</v>
      </c>
    </row>
    <row r="343" spans="1:5" x14ac:dyDescent="0.25">
      <c r="A343" t="s">
        <v>849</v>
      </c>
      <c r="B343" t="s">
        <v>850</v>
      </c>
      <c r="C343" t="s">
        <v>2</v>
      </c>
      <c r="D343" t="s">
        <v>487</v>
      </c>
      <c r="E343" t="str">
        <f>VLOOKUP(A343,[1]Hoja2!$A$2:$C$562,3,FALSE)</f>
        <v>AUTO QUE ADMITE RECURSO DE APELACION</v>
      </c>
    </row>
    <row r="344" spans="1:5" x14ac:dyDescent="0.25">
      <c r="A344" t="s">
        <v>851</v>
      </c>
      <c r="B344" t="s">
        <v>852</v>
      </c>
      <c r="C344" t="s">
        <v>2</v>
      </c>
      <c r="D344" t="s">
        <v>357</v>
      </c>
      <c r="E344" t="str">
        <f>VLOOKUP(A344,[1]Hoja2!$A$2:$C$562,3,FALSE)</f>
        <v>SENTENCIA FAVORABLE 2ª INSTANCIA</v>
      </c>
    </row>
    <row r="345" spans="1:5" x14ac:dyDescent="0.25">
      <c r="A345" t="s">
        <v>853</v>
      </c>
      <c r="B345" t="s">
        <v>854</v>
      </c>
      <c r="C345" t="s">
        <v>2</v>
      </c>
      <c r="D345" t="s">
        <v>855</v>
      </c>
      <c r="E345" t="str">
        <f>VLOOKUP(A345,[1]Hoja2!$A$2:$C$562,3,FALSE)</f>
        <v>INFORMES</v>
      </c>
    </row>
    <row r="346" spans="1:5" x14ac:dyDescent="0.25">
      <c r="A346" t="s">
        <v>856</v>
      </c>
      <c r="B346" t="s">
        <v>857</v>
      </c>
      <c r="C346" t="s">
        <v>2</v>
      </c>
      <c r="D346" t="s">
        <v>858</v>
      </c>
      <c r="E346" t="str">
        <f>VLOOKUP(A346,[1]Hoja2!$A$2:$C$562,3,FALSE)</f>
        <v>AUTO FIJA FECHA PARA AUDIENCIA INICIAL</v>
      </c>
    </row>
    <row r="347" spans="1:5" x14ac:dyDescent="0.25">
      <c r="A347" t="s">
        <v>859</v>
      </c>
      <c r="B347" t="s">
        <v>860</v>
      </c>
      <c r="C347" t="s">
        <v>114</v>
      </c>
      <c r="D347" t="s">
        <v>19</v>
      </c>
      <c r="E347" t="str">
        <f>VLOOKUP(A347,[1]Hoja2!$A$2:$C$562,3,FALSE)</f>
        <v>INFORMES</v>
      </c>
    </row>
    <row r="348" spans="1:5" x14ac:dyDescent="0.25">
      <c r="A348" t="s">
        <v>861</v>
      </c>
      <c r="B348" t="s">
        <v>862</v>
      </c>
      <c r="C348" t="s">
        <v>2</v>
      </c>
      <c r="D348" t="s">
        <v>19</v>
      </c>
      <c r="E348" t="str">
        <f>VLOOKUP(A348,[1]Hoja2!$A$2:$C$562,3,FALSE)</f>
        <v>INFORMES</v>
      </c>
    </row>
    <row r="349" spans="1:5" x14ac:dyDescent="0.25">
      <c r="A349" t="s">
        <v>863</v>
      </c>
      <c r="B349" t="s">
        <v>864</v>
      </c>
      <c r="C349" t="s">
        <v>2</v>
      </c>
      <c r="D349" t="s">
        <v>19</v>
      </c>
      <c r="E349" t="str">
        <f>VLOOKUP(A349,[1]Hoja2!$A$2:$C$562,3,FALSE)</f>
        <v>INFORMES</v>
      </c>
    </row>
    <row r="350" spans="1:5" x14ac:dyDescent="0.25">
      <c r="A350" t="s">
        <v>865</v>
      </c>
      <c r="B350" t="s">
        <v>866</v>
      </c>
      <c r="C350" t="s">
        <v>2</v>
      </c>
      <c r="D350" t="s">
        <v>867</v>
      </c>
      <c r="E350" t="str">
        <f>VLOOKUP(A350,[1]Hoja2!$A$2:$C$562,3,FALSE)</f>
        <v>INFORMES</v>
      </c>
    </row>
    <row r="351" spans="1:5" x14ac:dyDescent="0.25">
      <c r="A351" t="s">
        <v>868</v>
      </c>
      <c r="B351" t="s">
        <v>869</v>
      </c>
      <c r="C351" t="s">
        <v>31</v>
      </c>
      <c r="D351" t="s">
        <v>19</v>
      </c>
      <c r="E351" t="s">
        <v>1057</v>
      </c>
    </row>
    <row r="352" spans="1:5" x14ac:dyDescent="0.25">
      <c r="A352" t="s">
        <v>870</v>
      </c>
      <c r="B352" t="s">
        <v>871</v>
      </c>
      <c r="C352" t="s">
        <v>2</v>
      </c>
      <c r="D352" t="s">
        <v>872</v>
      </c>
      <c r="E352" t="str">
        <f>VLOOKUP(A352,[1]Hoja2!$A$2:$C$562,3,FALSE)</f>
        <v>INFORMES</v>
      </c>
    </row>
    <row r="353" spans="1:5" x14ac:dyDescent="0.25">
      <c r="A353" t="s">
        <v>873</v>
      </c>
      <c r="B353" t="s">
        <v>874</v>
      </c>
      <c r="C353" t="s">
        <v>31</v>
      </c>
      <c r="D353" t="s">
        <v>19</v>
      </c>
      <c r="E353" t="s">
        <v>1057</v>
      </c>
    </row>
    <row r="354" spans="1:5" x14ac:dyDescent="0.25">
      <c r="A354" t="s">
        <v>875</v>
      </c>
      <c r="B354" t="s">
        <v>876</v>
      </c>
      <c r="C354" t="s">
        <v>2</v>
      </c>
      <c r="D354" t="s">
        <v>877</v>
      </c>
      <c r="E354" t="s">
        <v>1057</v>
      </c>
    </row>
    <row r="355" spans="1:5" x14ac:dyDescent="0.25">
      <c r="A355" t="s">
        <v>878</v>
      </c>
      <c r="B355" t="s">
        <v>879</v>
      </c>
      <c r="C355" t="s">
        <v>31</v>
      </c>
      <c r="D355" t="s">
        <v>19</v>
      </c>
      <c r="E355" t="s">
        <v>1060</v>
      </c>
    </row>
    <row r="356" spans="1:5" x14ac:dyDescent="0.25">
      <c r="A356" t="s">
        <v>880</v>
      </c>
      <c r="B356" t="s">
        <v>881</v>
      </c>
      <c r="C356" t="s">
        <v>2</v>
      </c>
      <c r="D356" t="s">
        <v>19</v>
      </c>
      <c r="E356" t="str">
        <f>VLOOKUP(A356,[1]Hoja2!$A$2:$C$562,3,FALSE)</f>
        <v>INFORMES</v>
      </c>
    </row>
    <row r="357" spans="1:5" x14ac:dyDescent="0.25">
      <c r="A357" t="s">
        <v>882</v>
      </c>
      <c r="B357" t="s">
        <v>883</v>
      </c>
      <c r="C357" t="s">
        <v>2</v>
      </c>
      <c r="D357" t="s">
        <v>884</v>
      </c>
      <c r="E357" t="str">
        <f>VLOOKUP(A357,[1]Hoja2!$A$2:$C$562,3,FALSE)</f>
        <v>INFORMES</v>
      </c>
    </row>
    <row r="358" spans="1:5" x14ac:dyDescent="0.25">
      <c r="A358" t="s">
        <v>885</v>
      </c>
      <c r="B358" t="s">
        <v>767</v>
      </c>
      <c r="C358" t="s">
        <v>2</v>
      </c>
      <c r="D358" t="s">
        <v>886</v>
      </c>
      <c r="E358" t="str">
        <f>VLOOKUP(A358,[1]Hoja2!$A$2:$C$562,3,FALSE)</f>
        <v>INFORMES</v>
      </c>
    </row>
    <row r="359" spans="1:5" x14ac:dyDescent="0.25">
      <c r="A359" t="s">
        <v>887</v>
      </c>
      <c r="B359" t="s">
        <v>888</v>
      </c>
      <c r="C359" t="s">
        <v>2</v>
      </c>
      <c r="D359" t="s">
        <v>19</v>
      </c>
      <c r="E359" t="str">
        <f>VLOOKUP(A359,[1]Hoja2!$A$2:$C$562,3,FALSE)</f>
        <v>PRESENTACIÓN DE INFORMES</v>
      </c>
    </row>
    <row r="360" spans="1:5" x14ac:dyDescent="0.25">
      <c r="A360" t="s">
        <v>889</v>
      </c>
      <c r="B360" t="s">
        <v>890</v>
      </c>
      <c r="C360" t="s">
        <v>2</v>
      </c>
      <c r="D360" t="s">
        <v>19</v>
      </c>
      <c r="E360" t="str">
        <f>VLOOKUP(A360,[1]Hoja2!$A$2:$C$562,3,FALSE)</f>
        <v>INFORMES</v>
      </c>
    </row>
    <row r="361" spans="1:5" x14ac:dyDescent="0.25">
      <c r="A361" t="s">
        <v>891</v>
      </c>
      <c r="B361" t="s">
        <v>892</v>
      </c>
      <c r="C361" t="s">
        <v>114</v>
      </c>
      <c r="D361" t="s">
        <v>893</v>
      </c>
      <c r="E361" t="str">
        <f>VLOOKUP(A361,[1]Hoja2!$A$2:$C$562,3,FALSE)</f>
        <v>PRESENTACIÓN DE INFORMES</v>
      </c>
    </row>
    <row r="362" spans="1:5" x14ac:dyDescent="0.25">
      <c r="A362" t="s">
        <v>894</v>
      </c>
      <c r="B362" t="s">
        <v>895</v>
      </c>
      <c r="C362" t="s">
        <v>2</v>
      </c>
      <c r="D362" t="s">
        <v>896</v>
      </c>
      <c r="E362" t="str">
        <f>VLOOKUP(A362,[1]Hoja2!$A$2:$C$562,3,FALSE)</f>
        <v>PRESENTACION DE MEMORIAL RENUNCIANDO AL PODER CONFERIDO</v>
      </c>
    </row>
    <row r="363" spans="1:5" x14ac:dyDescent="0.25">
      <c r="A363" t="s">
        <v>897</v>
      </c>
      <c r="B363" t="s">
        <v>754</v>
      </c>
      <c r="C363" t="s">
        <v>2</v>
      </c>
      <c r="D363" t="s">
        <v>179</v>
      </c>
      <c r="E363" t="str">
        <f>VLOOKUP(A363,[1]Hoja2!$A$2:$C$562,3,FALSE)</f>
        <v>INFORMES</v>
      </c>
    </row>
    <row r="364" spans="1:5" x14ac:dyDescent="0.25">
      <c r="A364" t="s">
        <v>898</v>
      </c>
      <c r="B364" t="s">
        <v>899</v>
      </c>
      <c r="C364" t="s">
        <v>2</v>
      </c>
      <c r="D364" t="s">
        <v>19</v>
      </c>
      <c r="E364" t="str">
        <f>VLOOKUP(A364,[1]Hoja2!$A$2:$C$562,3,FALSE)</f>
        <v>PRESENTACIÓN DE MEMORIAL</v>
      </c>
    </row>
    <row r="365" spans="1:5" x14ac:dyDescent="0.25">
      <c r="A365" t="s">
        <v>900</v>
      </c>
      <c r="B365" t="s">
        <v>901</v>
      </c>
      <c r="C365" t="s">
        <v>31</v>
      </c>
      <c r="D365" t="s">
        <v>19</v>
      </c>
      <c r="E365" t="s">
        <v>1059</v>
      </c>
    </row>
    <row r="366" spans="1:5" x14ac:dyDescent="0.25">
      <c r="A366" t="s">
        <v>902</v>
      </c>
      <c r="B366" t="s">
        <v>903</v>
      </c>
      <c r="C366" t="s">
        <v>2</v>
      </c>
      <c r="D366" t="s">
        <v>904</v>
      </c>
      <c r="E366" t="str">
        <f>VLOOKUP(A366,[1]Hoja2!$A$2:$C$562,3,FALSE)</f>
        <v>INFORMES</v>
      </c>
    </row>
    <row r="367" spans="1:5" x14ac:dyDescent="0.25">
      <c r="A367" t="s">
        <v>905</v>
      </c>
      <c r="B367" t="s">
        <v>906</v>
      </c>
      <c r="C367" t="s">
        <v>114</v>
      </c>
      <c r="D367" t="s">
        <v>19</v>
      </c>
      <c r="E367" t="str">
        <f>VLOOKUP(A367,[1]Hoja2!$A$2:$C$562,3,FALSE)</f>
        <v>INFORMES</v>
      </c>
    </row>
    <row r="368" spans="1:5" x14ac:dyDescent="0.25">
      <c r="A368" t="s">
        <v>907</v>
      </c>
      <c r="B368" t="s">
        <v>908</v>
      </c>
      <c r="C368" t="s">
        <v>2</v>
      </c>
      <c r="D368" t="s">
        <v>909</v>
      </c>
      <c r="E368" t="s">
        <v>1078</v>
      </c>
    </row>
    <row r="369" spans="1:5" x14ac:dyDescent="0.25">
      <c r="A369" t="s">
        <v>910</v>
      </c>
      <c r="B369" t="s">
        <v>911</v>
      </c>
      <c r="C369" t="s">
        <v>2</v>
      </c>
      <c r="D369" t="s">
        <v>19</v>
      </c>
      <c r="E369" t="str">
        <f>VLOOKUP(A369,[1]Hoja2!$A$2:$C$562,3,FALSE)</f>
        <v>INFORMES</v>
      </c>
    </row>
    <row r="370" spans="1:5" x14ac:dyDescent="0.25">
      <c r="A370" t="s">
        <v>912</v>
      </c>
      <c r="B370" t="s">
        <v>913</v>
      </c>
      <c r="C370" t="s">
        <v>2</v>
      </c>
      <c r="D370" t="s">
        <v>914</v>
      </c>
      <c r="E370" t="str">
        <f>VLOOKUP(A370,[1]Hoja2!$A$2:$C$562,3,FALSE)</f>
        <v>INFORMES</v>
      </c>
    </row>
    <row r="371" spans="1:5" x14ac:dyDescent="0.25">
      <c r="A371" t="s">
        <v>915</v>
      </c>
      <c r="B371" t="s">
        <v>916</v>
      </c>
      <c r="C371" t="s">
        <v>2</v>
      </c>
      <c r="D371" t="s">
        <v>19</v>
      </c>
      <c r="E371" t="str">
        <f>VLOOKUP(A371,[1]Hoja2!$A$2:$C$562,3,FALSE)</f>
        <v>INFORMES</v>
      </c>
    </row>
    <row r="372" spans="1:5" x14ac:dyDescent="0.25">
      <c r="A372" t="s">
        <v>917</v>
      </c>
      <c r="B372" t="s">
        <v>918</v>
      </c>
      <c r="C372" t="s">
        <v>31</v>
      </c>
      <c r="D372" t="s">
        <v>19</v>
      </c>
      <c r="E372" t="str">
        <f>VLOOKUP(A372,[1]Hoja2!$A$2:$C$562,3,FALSE)</f>
        <v>CONTINUACION AUDIENCIA JUICIO ORAL</v>
      </c>
    </row>
    <row r="373" spans="1:5" x14ac:dyDescent="0.25">
      <c r="A373" t="s">
        <v>919</v>
      </c>
      <c r="B373" t="s">
        <v>920</v>
      </c>
      <c r="C373" t="s">
        <v>2</v>
      </c>
      <c r="D373" t="s">
        <v>921</v>
      </c>
      <c r="E373" t="str">
        <f>VLOOKUP(A373,[1]Hoja2!$A$2:$C$562,3,FALSE)</f>
        <v>INFORMES</v>
      </c>
    </row>
    <row r="374" spans="1:5" x14ac:dyDescent="0.25">
      <c r="A374" t="s">
        <v>922</v>
      </c>
      <c r="B374" t="s">
        <v>923</v>
      </c>
      <c r="C374" t="s">
        <v>2</v>
      </c>
      <c r="D374" t="s">
        <v>19</v>
      </c>
      <c r="E374" t="s">
        <v>1056</v>
      </c>
    </row>
    <row r="375" spans="1:5" x14ac:dyDescent="0.25">
      <c r="A375" t="s">
        <v>924</v>
      </c>
      <c r="B375" t="s">
        <v>925</v>
      </c>
      <c r="C375" t="s">
        <v>2</v>
      </c>
      <c r="D375" t="s">
        <v>926</v>
      </c>
      <c r="E375" t="str">
        <f>VLOOKUP(A375,[1]Hoja2!$A$2:$C$562,3,FALSE)</f>
        <v>INFORMES</v>
      </c>
    </row>
    <row r="376" spans="1:5" x14ac:dyDescent="0.25">
      <c r="A376" t="s">
        <v>927</v>
      </c>
      <c r="B376" t="s">
        <v>928</v>
      </c>
      <c r="C376" t="s">
        <v>2</v>
      </c>
      <c r="D376" t="s">
        <v>19</v>
      </c>
      <c r="E376" t="str">
        <f>VLOOKUP(A376,[1]Hoja2!$A$2:$C$562,3,FALSE)</f>
        <v>INFORMES</v>
      </c>
    </row>
    <row r="377" spans="1:5" x14ac:dyDescent="0.25">
      <c r="A377" t="s">
        <v>929</v>
      </c>
      <c r="B377" t="s">
        <v>930</v>
      </c>
      <c r="C377" t="s">
        <v>31</v>
      </c>
      <c r="D377" t="s">
        <v>19</v>
      </c>
      <c r="E377" t="str">
        <f>VLOOKUP(A377,[1]Hoja2!$A$2:$C$562,3,FALSE)</f>
        <v>INFORMES</v>
      </c>
    </row>
    <row r="378" spans="1:5" x14ac:dyDescent="0.25">
      <c r="A378" t="s">
        <v>931</v>
      </c>
      <c r="B378" t="s">
        <v>932</v>
      </c>
      <c r="C378" t="s">
        <v>31</v>
      </c>
      <c r="D378" t="s">
        <v>933</v>
      </c>
      <c r="E378" t="s">
        <v>1059</v>
      </c>
    </row>
    <row r="379" spans="1:5" x14ac:dyDescent="0.25">
      <c r="A379" t="s">
        <v>934</v>
      </c>
      <c r="B379" t="s">
        <v>935</v>
      </c>
      <c r="C379" t="s">
        <v>2</v>
      </c>
      <c r="D379" t="s">
        <v>936</v>
      </c>
      <c r="E379" t="str">
        <f>VLOOKUP(A379,[1]Hoja2!$A$2:$C$562,3,FALSE)</f>
        <v>AL DESPACHO</v>
      </c>
    </row>
    <row r="380" spans="1:5" x14ac:dyDescent="0.25">
      <c r="A380" t="s">
        <v>937</v>
      </c>
      <c r="B380" t="s">
        <v>938</v>
      </c>
      <c r="C380" t="s">
        <v>2</v>
      </c>
      <c r="D380" t="s">
        <v>939</v>
      </c>
      <c r="E380" t="str">
        <f>VLOOKUP(A380,[1]Hoja2!$A$2:$C$562,3,FALSE)</f>
        <v>INFORMES</v>
      </c>
    </row>
    <row r="381" spans="1:5" x14ac:dyDescent="0.25">
      <c r="A381" t="s">
        <v>940</v>
      </c>
      <c r="B381" t="s">
        <v>890</v>
      </c>
      <c r="C381" t="s">
        <v>2</v>
      </c>
      <c r="D381" t="s">
        <v>941</v>
      </c>
      <c r="E381" t="str">
        <f>VLOOKUP(A381,[1]Hoja2!$A$2:$C$562,3,FALSE)</f>
        <v>FECHA SENTENCIA 1ª INSTANCIA</v>
      </c>
    </row>
    <row r="382" spans="1:5" x14ac:dyDescent="0.25">
      <c r="A382" t="s">
        <v>942</v>
      </c>
      <c r="B382" t="s">
        <v>943</v>
      </c>
      <c r="C382" t="s">
        <v>2</v>
      </c>
      <c r="D382" t="s">
        <v>944</v>
      </c>
      <c r="E382" t="str">
        <f>VLOOKUP(A382,[1]Hoja2!$A$2:$C$562,3,FALSE)</f>
        <v>PRESENTACIÓN DE MEMORIAL</v>
      </c>
    </row>
    <row r="383" spans="1:5" x14ac:dyDescent="0.25">
      <c r="A383" t="s">
        <v>945</v>
      </c>
      <c r="B383" t="s">
        <v>946</v>
      </c>
      <c r="C383" t="s">
        <v>2</v>
      </c>
      <c r="D383" t="s">
        <v>947</v>
      </c>
      <c r="E383" t="str">
        <f>VLOOKUP(A383,[1]Hoja2!$A$2:$C$562,3,FALSE)</f>
        <v>PRESENTACIÓN DE MEMORIAL</v>
      </c>
    </row>
    <row r="384" spans="1:5" x14ac:dyDescent="0.25">
      <c r="A384" t="s">
        <v>948</v>
      </c>
      <c r="B384" t="s">
        <v>949</v>
      </c>
      <c r="C384" t="s">
        <v>2</v>
      </c>
      <c r="D384" t="s">
        <v>698</v>
      </c>
      <c r="E384" t="str">
        <f>VLOOKUP(A384,[1]Hoja2!$A$2:$C$562,3,FALSE)</f>
        <v>PRESENTACIÓN DE INFORMES</v>
      </c>
    </row>
    <row r="385" spans="1:5" x14ac:dyDescent="0.25">
      <c r="A385" t="s">
        <v>950</v>
      </c>
      <c r="B385" t="s">
        <v>951</v>
      </c>
      <c r="C385" t="s">
        <v>2</v>
      </c>
      <c r="D385" t="s">
        <v>952</v>
      </c>
      <c r="E385" t="str">
        <f>VLOOKUP(A385,[1]Hoja2!$A$2:$C$562,3,FALSE)</f>
        <v>INFORMES</v>
      </c>
    </row>
    <row r="386" spans="1:5" x14ac:dyDescent="0.25">
      <c r="A386" t="s">
        <v>953</v>
      </c>
      <c r="B386" t="s">
        <v>949</v>
      </c>
      <c r="C386" t="s">
        <v>31</v>
      </c>
      <c r="D386" t="s">
        <v>954</v>
      </c>
      <c r="E386" t="s">
        <v>1056</v>
      </c>
    </row>
    <row r="387" spans="1:5" x14ac:dyDescent="0.25">
      <c r="A387" t="s">
        <v>955</v>
      </c>
      <c r="B387" t="s">
        <v>956</v>
      </c>
      <c r="C387" t="s">
        <v>2</v>
      </c>
      <c r="D387" t="s">
        <v>957</v>
      </c>
      <c r="E387" t="str">
        <f>VLOOKUP(A387,[1]Hoja2!$A$2:$C$562,3,FALSE)</f>
        <v>INFORMES</v>
      </c>
    </row>
    <row r="388" spans="1:5" x14ac:dyDescent="0.25">
      <c r="A388" t="s">
        <v>958</v>
      </c>
      <c r="B388" t="s">
        <v>959</v>
      </c>
      <c r="C388" t="s">
        <v>2</v>
      </c>
      <c r="D388" t="s">
        <v>960</v>
      </c>
      <c r="E388" t="str">
        <f>VLOOKUP(A388,[1]Hoja2!$A$2:$C$562,3,FALSE)</f>
        <v>INFORMES</v>
      </c>
    </row>
    <row r="389" spans="1:5" x14ac:dyDescent="0.25">
      <c r="A389" t="s">
        <v>961</v>
      </c>
      <c r="B389" t="s">
        <v>962</v>
      </c>
      <c r="C389" t="s">
        <v>114</v>
      </c>
      <c r="D389" t="s">
        <v>963</v>
      </c>
      <c r="E389" t="str">
        <f>VLOOKUP(A389,[1]Hoja2!$A$2:$C$562,3,FALSE)</f>
        <v>INFORMES</v>
      </c>
    </row>
    <row r="390" spans="1:5" x14ac:dyDescent="0.25">
      <c r="A390" t="s">
        <v>964</v>
      </c>
      <c r="B390" t="s">
        <v>965</v>
      </c>
      <c r="C390" t="s">
        <v>2</v>
      </c>
      <c r="D390" t="s">
        <v>19</v>
      </c>
      <c r="E390" t="str">
        <f>VLOOKUP(A390,[1]Hoja2!$A$2:$C$562,3,FALSE)</f>
        <v>INFORMES</v>
      </c>
    </row>
    <row r="391" spans="1:5" x14ac:dyDescent="0.25">
      <c r="A391" t="s">
        <v>966</v>
      </c>
      <c r="B391" t="s">
        <v>967</v>
      </c>
      <c r="C391" t="s">
        <v>2</v>
      </c>
      <c r="D391" t="s">
        <v>968</v>
      </c>
      <c r="E391" t="str">
        <f>VLOOKUP(A391,[1]Hoja2!$A$2:$C$562,3,FALSE)</f>
        <v>INFORMES</v>
      </c>
    </row>
    <row r="392" spans="1:5" x14ac:dyDescent="0.25">
      <c r="A392" t="s">
        <v>969</v>
      </c>
      <c r="B392" t="s">
        <v>970</v>
      </c>
      <c r="C392" t="s">
        <v>2</v>
      </c>
      <c r="D392" t="s">
        <v>971</v>
      </c>
      <c r="E392" t="str">
        <f>VLOOKUP(A392,[1]Hoja2!$A$2:$C$562,3,FALSE)</f>
        <v>INFORMES</v>
      </c>
    </row>
    <row r="393" spans="1:5" x14ac:dyDescent="0.25">
      <c r="A393" t="s">
        <v>972</v>
      </c>
      <c r="B393" t="s">
        <v>973</v>
      </c>
      <c r="C393" t="s">
        <v>2</v>
      </c>
      <c r="D393" t="s">
        <v>19</v>
      </c>
      <c r="E393" t="str">
        <f>VLOOKUP(A393,[1]Hoja2!$A$2:$C$562,3,FALSE)</f>
        <v>INFORMES</v>
      </c>
    </row>
    <row r="394" spans="1:5" x14ac:dyDescent="0.25">
      <c r="A394" t="s">
        <v>974</v>
      </c>
      <c r="B394" t="s">
        <v>975</v>
      </c>
      <c r="C394" t="s">
        <v>2</v>
      </c>
      <c r="D394" t="s">
        <v>976</v>
      </c>
      <c r="E394" t="str">
        <f>VLOOKUP(A394,[1]Hoja2!$A$2:$C$562,3,FALSE)</f>
        <v>INFORMES</v>
      </c>
    </row>
    <row r="395" spans="1:5" x14ac:dyDescent="0.25">
      <c r="A395" t="s">
        <v>977</v>
      </c>
      <c r="B395" t="s">
        <v>978</v>
      </c>
      <c r="C395" t="s">
        <v>2</v>
      </c>
      <c r="D395" t="s">
        <v>979</v>
      </c>
      <c r="E395" t="str">
        <f>VLOOKUP(A395,[1]Hoja2!$A$2:$C$562,3,FALSE)</f>
        <v>INFORMES</v>
      </c>
    </row>
    <row r="396" spans="1:5" x14ac:dyDescent="0.25">
      <c r="A396" t="s">
        <v>980</v>
      </c>
      <c r="B396" t="s">
        <v>981</v>
      </c>
      <c r="C396" t="s">
        <v>2</v>
      </c>
      <c r="D396" t="s">
        <v>982</v>
      </c>
      <c r="E396" t="str">
        <f>VLOOKUP(A396,[1]Hoja2!$A$2:$C$562,3,FALSE)</f>
        <v>INFORMES</v>
      </c>
    </row>
    <row r="397" spans="1:5" x14ac:dyDescent="0.25">
      <c r="A397" t="s">
        <v>983</v>
      </c>
      <c r="B397" t="s">
        <v>984</v>
      </c>
      <c r="C397" t="s">
        <v>2</v>
      </c>
      <c r="D397" t="s">
        <v>872</v>
      </c>
      <c r="E397" t="str">
        <f>VLOOKUP(A397,[1]Hoja2!$A$2:$C$562,3,FALSE)</f>
        <v>AMPLIACIÓN DE INFORMES</v>
      </c>
    </row>
    <row r="398" spans="1:5" x14ac:dyDescent="0.25">
      <c r="A398" t="s">
        <v>985</v>
      </c>
      <c r="B398" t="s">
        <v>986</v>
      </c>
      <c r="C398" t="s">
        <v>31</v>
      </c>
      <c r="D398" t="s">
        <v>987</v>
      </c>
      <c r="E398" t="s">
        <v>1061</v>
      </c>
    </row>
    <row r="399" spans="1:5" x14ac:dyDescent="0.25">
      <c r="A399" t="s">
        <v>988</v>
      </c>
      <c r="B399" t="s">
        <v>989</v>
      </c>
      <c r="C399" t="s">
        <v>2</v>
      </c>
      <c r="D399" t="s">
        <v>990</v>
      </c>
      <c r="E399" t="str">
        <f>VLOOKUP(A399,[1]Hoja2!$A$2:$C$562,3,FALSE)</f>
        <v>INFORMES</v>
      </c>
    </row>
    <row r="400" spans="1:5" x14ac:dyDescent="0.25">
      <c r="A400" t="s">
        <v>991</v>
      </c>
      <c r="B400" t="s">
        <v>992</v>
      </c>
      <c r="C400" t="s">
        <v>6</v>
      </c>
      <c r="D400" t="s">
        <v>19</v>
      </c>
      <c r="E400" t="s">
        <v>1056</v>
      </c>
    </row>
    <row r="401" spans="1:5" x14ac:dyDescent="0.25">
      <c r="A401" t="s">
        <v>993</v>
      </c>
      <c r="B401" t="s">
        <v>994</v>
      </c>
      <c r="C401" t="s">
        <v>2</v>
      </c>
      <c r="D401" t="s">
        <v>19</v>
      </c>
      <c r="E401" t="str">
        <f>VLOOKUP(A401,[1]Hoja2!$A$2:$C$562,3,FALSE)</f>
        <v>AL DESPACHO</v>
      </c>
    </row>
    <row r="402" spans="1:5" x14ac:dyDescent="0.25">
      <c r="A402" t="s">
        <v>995</v>
      </c>
      <c r="B402" t="s">
        <v>996</v>
      </c>
      <c r="C402" t="s">
        <v>2</v>
      </c>
      <c r="D402" t="s">
        <v>997</v>
      </c>
      <c r="E402" t="str">
        <f>VLOOKUP(A402,[1]Hoja2!$A$2:$C$562,3,FALSE)</f>
        <v>INFORMES</v>
      </c>
    </row>
    <row r="403" spans="1:5" x14ac:dyDescent="0.25">
      <c r="A403" t="s">
        <v>998</v>
      </c>
      <c r="B403" t="s">
        <v>999</v>
      </c>
      <c r="C403" t="s">
        <v>31</v>
      </c>
      <c r="D403" t="s">
        <v>19</v>
      </c>
      <c r="E403" t="s">
        <v>1059</v>
      </c>
    </row>
    <row r="404" spans="1:5" x14ac:dyDescent="0.25">
      <c r="A404" t="s">
        <v>1000</v>
      </c>
      <c r="B404" t="s">
        <v>1001</v>
      </c>
      <c r="C404" t="s">
        <v>2</v>
      </c>
      <c r="D404" t="s">
        <v>1002</v>
      </c>
      <c r="E404" t="str">
        <f>VLOOKUP(A404,[1]Hoja2!$A$2:$C$562,3,FALSE)</f>
        <v>INFORMES</v>
      </c>
    </row>
    <row r="405" spans="1:5" x14ac:dyDescent="0.25">
      <c r="A405" t="s">
        <v>1003</v>
      </c>
      <c r="B405" t="s">
        <v>1004</v>
      </c>
      <c r="C405" t="s">
        <v>2</v>
      </c>
      <c r="D405" t="s">
        <v>1005</v>
      </c>
      <c r="E405" t="str">
        <f>VLOOKUP(A405,[1]Hoja2!$A$2:$C$562,3,FALSE)</f>
        <v>INFORMES</v>
      </c>
    </row>
    <row r="406" spans="1:5" x14ac:dyDescent="0.25">
      <c r="A406" t="s">
        <v>1006</v>
      </c>
      <c r="B406" t="s">
        <v>1007</v>
      </c>
      <c r="C406" t="s">
        <v>2</v>
      </c>
      <c r="D406" t="s">
        <v>19</v>
      </c>
      <c r="E406" t="str">
        <f>VLOOKUP(A406,[1]Hoja2!$A$2:$C$562,3,FALSE)</f>
        <v>INFORMES</v>
      </c>
    </row>
    <row r="407" spans="1:5" x14ac:dyDescent="0.25">
      <c r="A407" t="s">
        <v>1008</v>
      </c>
      <c r="B407" t="s">
        <v>1009</v>
      </c>
      <c r="C407" t="s">
        <v>2</v>
      </c>
      <c r="D407" t="s">
        <v>1010</v>
      </c>
      <c r="E407" t="str">
        <f>VLOOKUP(A407,[1]Hoja2!$A$2:$C$562,3,FALSE)</f>
        <v>TRASLADO</v>
      </c>
    </row>
    <row r="408" spans="1:5" x14ac:dyDescent="0.25">
      <c r="A408" t="s">
        <v>1011</v>
      </c>
      <c r="B408" t="s">
        <v>1012</v>
      </c>
      <c r="C408" t="s">
        <v>2</v>
      </c>
      <c r="D408" t="s">
        <v>19</v>
      </c>
      <c r="E408" t="str">
        <f>VLOOKUP(A408,[1]Hoja2!$A$2:$C$562,3,FALSE)</f>
        <v>INFORMES</v>
      </c>
    </row>
    <row r="409" spans="1:5" x14ac:dyDescent="0.25">
      <c r="A409" t="s">
        <v>1013</v>
      </c>
      <c r="B409" t="s">
        <v>1014</v>
      </c>
      <c r="C409" t="s">
        <v>2</v>
      </c>
      <c r="D409" t="s">
        <v>1015</v>
      </c>
      <c r="E409" t="str">
        <f>VLOOKUP(A409,[1]Hoja2!$A$2:$C$562,3,FALSE)</f>
        <v>INFORMES</v>
      </c>
    </row>
    <row r="410" spans="1:5" x14ac:dyDescent="0.25">
      <c r="A410" t="s">
        <v>1016</v>
      </c>
      <c r="B410" t="s">
        <v>1017</v>
      </c>
      <c r="C410" t="s">
        <v>2</v>
      </c>
      <c r="D410" t="s">
        <v>19</v>
      </c>
      <c r="E410" t="str">
        <f>VLOOKUP(A410,[1]Hoja2!$A$2:$C$562,3,FALSE)</f>
        <v>INFORMES</v>
      </c>
    </row>
    <row r="411" spans="1:5" x14ac:dyDescent="0.25">
      <c r="A411" t="s">
        <v>1018</v>
      </c>
      <c r="B411" t="s">
        <v>1019</v>
      </c>
      <c r="C411" t="s">
        <v>2</v>
      </c>
      <c r="D411" t="s">
        <v>1020</v>
      </c>
      <c r="E411" t="str">
        <f>VLOOKUP(A411,[1]Hoja2!$A$2:$C$562,3,FALSE)</f>
        <v>CONTINUACIÓN DE LA AUDIENCIA</v>
      </c>
    </row>
    <row r="412" spans="1:5" x14ac:dyDescent="0.25">
      <c r="A412" t="s">
        <v>1021</v>
      </c>
      <c r="B412" t="s">
        <v>1022</v>
      </c>
      <c r="C412" t="s">
        <v>2</v>
      </c>
      <c r="D412" t="s">
        <v>19</v>
      </c>
      <c r="E412" t="s">
        <v>1067</v>
      </c>
    </row>
    <row r="413" spans="1:5" x14ac:dyDescent="0.25">
      <c r="A413" t="s">
        <v>1023</v>
      </c>
      <c r="B413" t="s">
        <v>1024</v>
      </c>
      <c r="C413" t="s">
        <v>31</v>
      </c>
      <c r="D413" t="s">
        <v>1025</v>
      </c>
      <c r="E413" t="s">
        <v>1058</v>
      </c>
    </row>
    <row r="414" spans="1:5" x14ac:dyDescent="0.25">
      <c r="A414" t="s">
        <v>1026</v>
      </c>
      <c r="B414" t="s">
        <v>1027</v>
      </c>
      <c r="C414" t="s">
        <v>31</v>
      </c>
      <c r="D414" t="s">
        <v>19</v>
      </c>
      <c r="E414" t="s">
        <v>1056</v>
      </c>
    </row>
    <row r="415" spans="1:5" x14ac:dyDescent="0.25">
      <c r="A415" t="s">
        <v>1028</v>
      </c>
      <c r="B415" t="s">
        <v>1029</v>
      </c>
      <c r="C415" t="s">
        <v>2</v>
      </c>
      <c r="D415" t="s">
        <v>19</v>
      </c>
      <c r="E415" t="str">
        <f>VLOOKUP(A415,[1]Hoja2!$A$2:$C$562,3,FALSE)</f>
        <v>PRESENTACIÓN  DE ALEGATOS DE CONCLUSIÓN 1ª INSTANCIA</v>
      </c>
    </row>
    <row r="416" spans="1:5" x14ac:dyDescent="0.25">
      <c r="A416" t="s">
        <v>1030</v>
      </c>
      <c r="B416" t="s">
        <v>1031</v>
      </c>
      <c r="C416" t="s">
        <v>31</v>
      </c>
      <c r="D416" t="s">
        <v>1032</v>
      </c>
      <c r="E416" t="s">
        <v>1057</v>
      </c>
    </row>
    <row r="417" spans="1:5" x14ac:dyDescent="0.25">
      <c r="A417" t="s">
        <v>1033</v>
      </c>
      <c r="B417" t="s">
        <v>1034</v>
      </c>
      <c r="C417" t="s">
        <v>31</v>
      </c>
      <c r="D417" t="s">
        <v>487</v>
      </c>
      <c r="E417" t="s">
        <v>1058</v>
      </c>
    </row>
    <row r="418" spans="1:5" x14ac:dyDescent="0.25">
      <c r="A418" t="s">
        <v>1035</v>
      </c>
      <c r="B418" t="s">
        <v>1036</v>
      </c>
      <c r="C418" t="s">
        <v>2</v>
      </c>
      <c r="D418" t="s">
        <v>1037</v>
      </c>
      <c r="E418" t="str">
        <f>VLOOKUP(A418,[1]Hoja2!$A$2:$C$562,3,FALSE)</f>
        <v>INFORMES</v>
      </c>
    </row>
    <row r="419" spans="1:5" x14ac:dyDescent="0.25">
      <c r="A419" t="s">
        <v>1039</v>
      </c>
      <c r="B419" t="s">
        <v>1040</v>
      </c>
      <c r="C419" t="s">
        <v>31</v>
      </c>
      <c r="D419" t="s">
        <v>698</v>
      </c>
      <c r="E419" t="str">
        <f>VLOOKUP(A419,[1]Hoja2!$A$2:$C$562,3,FALSE)</f>
        <v>INFORMES</v>
      </c>
    </row>
    <row r="420" spans="1:5" x14ac:dyDescent="0.25">
      <c r="A420" t="s">
        <v>1041</v>
      </c>
      <c r="B420" t="s">
        <v>1042</v>
      </c>
      <c r="C420" t="s">
        <v>31</v>
      </c>
      <c r="D420" t="s">
        <v>872</v>
      </c>
      <c r="E420" t="str">
        <f>VLOOKUP(A420,[1]Hoja2!$A$2:$C$562,3,FALSE)</f>
        <v>INFORMES</v>
      </c>
    </row>
    <row r="421" spans="1:5" x14ac:dyDescent="0.25">
      <c r="A421" t="s">
        <v>1043</v>
      </c>
      <c r="B421" t="s">
        <v>1044</v>
      </c>
      <c r="C421" t="s">
        <v>31</v>
      </c>
      <c r="D421" t="s">
        <v>1045</v>
      </c>
      <c r="E421" t="str">
        <f>VLOOKUP(A421,[1]Hoja2!$A$2:$C$562,3,FALSE)</f>
        <v>AUTO QUE RESUELVE RECURSO</v>
      </c>
    </row>
    <row r="422" spans="1:5" x14ac:dyDescent="0.25">
      <c r="A422" t="s">
        <v>1046</v>
      </c>
      <c r="B422" t="s">
        <v>1047</v>
      </c>
      <c r="C422" t="s">
        <v>2</v>
      </c>
      <c r="D422" t="s">
        <v>1048</v>
      </c>
      <c r="E422" t="str">
        <f>VLOOKUP(A422,[1]Hoja2!$A$2:$C$562,3,FALSE)</f>
        <v>INFORMES</v>
      </c>
    </row>
    <row r="423" spans="1:5" x14ac:dyDescent="0.25">
      <c r="A423" t="s">
        <v>1049</v>
      </c>
      <c r="B423" t="s">
        <v>1050</v>
      </c>
      <c r="C423" t="s">
        <v>31</v>
      </c>
      <c r="D423" t="s">
        <v>1038</v>
      </c>
      <c r="E423" t="s">
        <v>1057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Sandra Catalina Arias Vargas</cp:lastModifiedBy>
  <dcterms:created xsi:type="dcterms:W3CDTF">2023-01-22T01:01:28Z</dcterms:created>
  <dcterms:modified xsi:type="dcterms:W3CDTF">2025-09-18T13:30:07Z</dcterms:modified>
</cp:coreProperties>
</file>