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LORENA\Downloads\"/>
    </mc:Choice>
  </mc:AlternateContent>
  <xr:revisionPtr revIDLastSave="0" documentId="13_ncr:1_{E2D04D9B-D316-44D7-BEF3-2033879E31EA}" xr6:coauthVersionLast="47" xr6:coauthVersionMax="47" xr10:uidLastSave="{00000000-0000-0000-0000-000000000000}"/>
  <bookViews>
    <workbookView xWindow="-108" yWindow="-108" windowWidth="23256" windowHeight="12456" xr2:uid="{9626096E-9DFE-420B-9EE4-E36050C610D3}"/>
  </bookViews>
  <sheets>
    <sheet name="OCTUBRE-NOVIEMBRE" sheetId="1" r:id="rId1"/>
  </sheets>
  <definedNames>
    <definedName name="_xlnm._FilterDatabase" localSheetId="0" hidden="1">'OCTUBRE-NOVIEMBRE'!$A$2:$P$410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<sst xmlns="http://schemas.openxmlformats.org/spreadsheetml/2006/main" count="829" uniqueCount="258">
  <si>
    <t>NUMERO DE CONTRATO</t>
  </si>
  <si>
    <t>TIPO</t>
  </si>
  <si>
    <t>OBJETO</t>
  </si>
  <si>
    <t>FECHA DE INICIO</t>
  </si>
  <si>
    <t>FECHA DE TERMINACION</t>
  </si>
  <si>
    <t>% DE AVANCE</t>
  </si>
  <si>
    <t>CONTRATISTA</t>
  </si>
  <si>
    <t>VALOR INICIAL</t>
  </si>
  <si>
    <t>ADICIONES</t>
  </si>
  <si>
    <t>PRORROGAS</t>
  </si>
  <si>
    <t>MODIFICACIONES</t>
  </si>
  <si>
    <t>VALOR TOTAL</t>
  </si>
  <si>
    <t>RECURSOS PAGOS</t>
  </si>
  <si>
    <t>RECURSOS PENDIENTES</t>
  </si>
  <si>
    <t>% DE EJECUCION PRESUPUESTAL</t>
  </si>
  <si>
    <t>ESTADO</t>
  </si>
  <si>
    <t>CONTRATO DE PRESTACIÓN DE SERVICIOS</t>
  </si>
  <si>
    <t>NO</t>
  </si>
  <si>
    <t xml:space="preserve"> </t>
  </si>
  <si>
    <t>DIANA  VALENTINA AREVALO BONILLA</t>
  </si>
  <si>
    <t>PRESTAR SERVICIOS PROFESIONALES PARA IMPLEMENTAR EL PROGRAMA DE CULTURA DE DIÁLOGO CON ENFOQUE TERRITORIAL PARA LA RESOLUCIÓN ESTRATÉGICA DE CONFLICTOS DE LA DIRECCIÓN DE CONVIVENCIA Y DIÁLOGO SOCIAL</t>
  </si>
  <si>
    <t>OLGA ELENA MENDOZA NAVARRO</t>
  </si>
  <si>
    <t>PRESTAR SERVICIOS PROFESIONALES PARA APOYAR LA COORDINACIÓN TÉCNICA EN LA REFORMULACIÓN E IMPLEMENTACIÓN DE LAS POLÍTICAS PÚBLICAS ÉTNICAS.</t>
  </si>
  <si>
    <t>prestar sus servicios profesionales como abogado en la Dirección Jurídica en todos aquellos asuntos relacionados con la representación judicial, especialmente en el trámite de las acciones constitucionales que impetran los ciudadanos y en las que se encuentra vinculada la entidad, así como la proyección de actos administrativos que surjan dentro del marco de competencia de la dependencia donde se encuentra asignada</t>
  </si>
  <si>
    <t>PRESTAR SERVICIOS PROFESIONALES EN LA ELABORACIÓN, SEGUIMIENTO, CONTROL Y EJECUCIÓN DE LOS PROCESOS, PROCEDIMIENTOS Y ACTIVIDADES PROPIAS DE LA DIRECCIÓN FINANCIERA</t>
  </si>
  <si>
    <t>LINA PAOLA LAGOS RUIZ</t>
  </si>
  <si>
    <t>FERNANDO  VALENZUELA CORREDOR</t>
  </si>
  <si>
    <t>FREDY ENRIQUE RODRIGUEZ MORA</t>
  </si>
  <si>
    <t>JONATHAN  HURTADO  RINCON</t>
  </si>
  <si>
    <t>JOSE  IGNACIO BAQUERO RODRIGUEZ</t>
  </si>
  <si>
    <t>ANA BEATRIZ ACEVEDO  MORENO</t>
  </si>
  <si>
    <t>RAFAEL  RICARDO VILLA ROJAS</t>
  </si>
  <si>
    <t>LINA MARIA OLAVE MENDEZ</t>
  </si>
  <si>
    <t>JUAN FELIPE RODRIGUEZ MAURY</t>
  </si>
  <si>
    <t>HENRRY JOHAN GOMEZ  CASTAÑEDA</t>
  </si>
  <si>
    <t>ANDREA LILIANA URIBE RIOS</t>
  </si>
  <si>
    <t>YALESI LILIANA CORTES HUESO</t>
  </si>
  <si>
    <t>FRANCY JINETH MOLANO MENDEZ</t>
  </si>
  <si>
    <t>SAMUEL DAVID QUICENO PEREZ</t>
  </si>
  <si>
    <t>MARIANNE CHARLHOTTE ORTIZ CASTRO</t>
  </si>
  <si>
    <t>MARTHA INES DEL RIO BETANCUR</t>
  </si>
  <si>
    <t>MABEL EDILSA BERNAL ORTIZ</t>
  </si>
  <si>
    <t>CARLOS GILBERTO GOMEZ CIFUENTES</t>
  </si>
  <si>
    <t>DAVID FABIAN CIFUENTES TELLEZ</t>
  </si>
  <si>
    <t>JORGE ARMANDO SUAREZ MEDINA</t>
  </si>
  <si>
    <t>LINA JINETH REY VELASQUEZ</t>
  </si>
  <si>
    <t>ANGELIS  POVEDA LOPEZ</t>
  </si>
  <si>
    <t>LINA PAOLA CELIS GUZMAN</t>
  </si>
  <si>
    <t>MARIA ESPERANZA RIAÑO GONZALEZ</t>
  </si>
  <si>
    <t>JENNY PAOLA MORALES DUARTE</t>
  </si>
  <si>
    <t>JAIR MARCEL MAHECHA GARZON</t>
  </si>
  <si>
    <t>ASTRID CAROLINA PEÑA NIÑO</t>
  </si>
  <si>
    <t>JORGE ALBERTO RODRIGUEZ CAMACHO</t>
  </si>
  <si>
    <t>OSCAR FERNANDO CASTELBLANCO CALLEJAS</t>
  </si>
  <si>
    <t>VIVIANA CAROLINA MONTAÑA CARVAJAL</t>
  </si>
  <si>
    <t>YURI ANDREA SANCHEZ GALINDO</t>
  </si>
  <si>
    <t>SANDRA LUCIA ROJAS GARZON</t>
  </si>
  <si>
    <t>JENNY CAROLINA CORTES CANTE</t>
  </si>
  <si>
    <t>LUZ HIDELA HERNANDEZ PARRADO</t>
  </si>
  <si>
    <t>CARMEN ELENA BONILLA MORENO</t>
  </si>
  <si>
    <t>CAROLINA  ANAYA FLOREZ</t>
  </si>
  <si>
    <t>SANDRA LILIANA BARÓN BECERRA</t>
  </si>
  <si>
    <t>EDWIN  GONZALEZ PATIÑO</t>
  </si>
  <si>
    <t>YULY ANDREA NIVIAYO CASTRO</t>
  </si>
  <si>
    <t>JUANA CATALINA QUINTERO NAVARRO</t>
  </si>
  <si>
    <t>ANYULY  CAMACHO MARTINEZ</t>
  </si>
  <si>
    <t>ALEYDA  AYALA CHAVARRÍA</t>
  </si>
  <si>
    <t>LEIDY GABRIELA COMBITA OVALLE</t>
  </si>
  <si>
    <t>CONTRATO DE SEGUROS</t>
  </si>
  <si>
    <t>Contratar la póliza de seguro de responsabilidad Civil Servidores Públicos que otorgue la adecuada protección de los intereses patrimoniales asegurables o aquellos por cuales sea o llegare a ser legalmente responsable</t>
  </si>
  <si>
    <t>Prestar los servicios profesionales para la organización de los trámites administrativos y procesos contractuales a cargo de la Dirección.</t>
  </si>
  <si>
    <t>Prestar los servicios profesionales para apoyar en la orientación, revisión y acompañamiento jurídico y contractual de los asuntos de competencia de la Dirección de Contratación.</t>
  </si>
  <si>
    <t>Prestar los servicios profesionales en la Dirección de Tecnología e Información para llevar a cabo la construcción, soporte y mantenimiento de las aplicaciones requeridas por la Secretaría Distrital de Gobierno, enmarcadas dentro de las etapas de análisis, diseño, desarrollo e implementación de sistemas de información, bajo plataforma de desarrollo PHP</t>
  </si>
  <si>
    <t>prestar los servicios profesionales en la dirección de tecnologías e información para realizar las actividades de soporte, mantenimiento y desarrollo de nuevas funcionalidades para los sistemas de información desarrollados bajo plataformas forms y reports de oracle, que se encuentran en producción en la secretaría distrital de gobierno.</t>
  </si>
  <si>
    <t>Prestar los servicios profesionales en la Dirección de Tecnologías e Información para realizar las actividades de soporte, mantenimiento y desarrollo de nuevas funcionalidades para los sistemas de Información desarrollados bajo plataformas Forms y Reports de Oracle, que se encuentran en producción en la Secretaría Distrital de Gobierno.</t>
  </si>
  <si>
    <t xml:space="preserve">PRESTAR SERVICIOS PROFESIONALES ESPECIALIZADOS, ASESORANDO JURÍDICAMENTE A LA SUBSECRETARÍA DE GESTIÓN INSTITUCIONAL EN LOS PROCESOS DE GESTIÓN DE LA ENTIDAD, DE ACUERDO CON LAS COMPETENCIAS DE LA SUBSECRETARÍA._x000D_
</t>
  </si>
  <si>
    <t xml:space="preserve">PRESTAR SERVICIOS TÉCNICOS OPERATIVOS PARA EL DESARROLLO Y LA IMPLEMENTACIÓN DE LAS ACTIVIDADES PROGRAMADAS EN EL MARCO DE LOS PLANES INSTITUCIONALES DE GESTIÓN DOCUMENTAL DE LA SECRETARÍA DISTRITAL DE GOBIERNO._x000D_
_x000D_
_x000D_
_x000D_
</t>
  </si>
  <si>
    <t xml:space="preserve">PRESTAR SERVICIOS DE APOYO A LA GESTIÓN EN TODAS LAS ACTIVIDADES ADMINISTRATIVAS DE LA SECRETARÍA DISTRITAL DE GOBIERNO._x000D_
_x000D_
_x000D_
</t>
  </si>
  <si>
    <t xml:space="preserve">PRESTAR LOS SERVICIOS PROFESIONALES ESPECIALIZADOS A LA DIRECCIÓN DE GESTIÓN DEL TALENTO HUMANO CON EL FIN DE BRINDAR APOYO JURÍDICO DE MANERA TRANSVERSAL EN LOS PROCESOS A CARGO DE LA MISMA. _x000D_
_x000D_
</t>
  </si>
  <si>
    <t xml:space="preserve">PRESTAR SERVICIOS PROFESIONALES ESPECIALIZADOS EN ASPECTOS JURÍDICOS Y NORMATIVOS QUE REQUIERA LA SUBSECRETARÍA DE GESTIÓN INSTITUCIONAL DENTRO DEL MARCO DE IMPLEMENTACIÓN DEL MODELO INTEGRAL DE PLANEACIÓN Y GESTIÓN INSTITUCIONAL Y SECTORIAL_x000D_
_x000D_
</t>
  </si>
  <si>
    <t>Prestar los servicios profesionales a la Secretaría Distrital de Gobierno para adelantar actividades relacionadas con las políticas de prevención del daño antijurídico y de defensa jurídica del Modelo Integrado de Planeación y Gestión (MIPG), así como las acciones de representación judicial y extrajudicial de la entidad.</t>
  </si>
  <si>
    <t>Prestar servicios profesionales a la subsecretaría de gestión local para brindar acompañamiento requerido en la implementación de los planes, programas y proyectos que lidera la dependencia</t>
  </si>
  <si>
    <t>Prestar los servicios de apoyo a la gestión en los trámites administrativos que se requieran en la Dirección de Tecnologías e Información.</t>
  </si>
  <si>
    <t>Prestar los servicios profesionales para el desarrollo de las actividades administrativas, de seguimiento a metas, de planeación y organizativas propias de la Dirección de Contratación.</t>
  </si>
  <si>
    <t xml:space="preserve">PRESTAR LOS SERVICIOS DE APOYO A LA GESTIÓN EN EL CONTROL, SEGUIMIENTO Y COORDINACIÓN ADMINISTRATIVA DE LOS SERVICIOS A CARGO DE LA SECRETARIA DISTRITAL DE GOBIERNO._x000D_
_x000D_
</t>
  </si>
  <si>
    <t>Prestar los servicios profesionales a la Oficina Asesora de Planeación coordinando la implementación y mejora del Sistema de Gestión ambiental de la entidad</t>
  </si>
  <si>
    <t xml:space="preserve">Prestar servicios profesionales a la Oficina de Control Interno para la implementación de acciones que contribuyan a la evaluación independiente del Sistema de Control Interno de la Secretaría Distrital de Gobierno, de acuerdo con los procesos institucionales y la normatividad vigente._x000D_
_x000D_
</t>
  </si>
  <si>
    <t>PRESTAR SERVICIOS TÉCNICOS ARCHIVÍSTICOS EN EL MARCO DE LA POLÍTICA Y PLANES INSTITUCIONALES EN MATERIA DE GESTIÓN DOCUMENTAL DE LA SECRETARÍA DISTRITAL DE GOBIERNO.</t>
  </si>
  <si>
    <t>PRESTAR SERVICIOS PROFESIONALES ESPECIALIZADOS A LA SUBSECRETARÍA DE GESTIÓN INSTITUCIONAL EN LA EJECUCIÓN DE LOS PROCESOS MISIONALES, SEGUIMIENTO A LOS PROYECTOS DE INVERSIÓN Y LA GESTIÓN PRESUPUESTAL DE LAS DEPENDENCIAS ADSCRITAS A ESTA SUBSECRETARÍA EN EL MARCO DEL MODELO INTEGRADO DE PLANEACIÓN Y GESTIÓN.</t>
  </si>
  <si>
    <t xml:space="preserve">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 </t>
  </si>
  <si>
    <t>Prestar servicios Profesionales en la Subsecretaría de Gestión Local para las acciones administrativas contractuales que requieran</t>
  </si>
  <si>
    <t>Prestar los servicios profesionales para brindar apoyo jurídico en las diferentes etapas de los trámites de los procesos contractuales y administrativos de la Dirección de Contratación.</t>
  </si>
  <si>
    <t>prestación de servicios profesionales para el desarrollo de instrumentos de participación ciudadana, propendiendo por el correcto funcionamiento y articulación de los consejos locales y distrital de juventud, desde las competencias de la secretaría distrital de gobierno.</t>
  </si>
  <si>
    <t>Prestar los servicios profesionales especializados para realizar acompañamiento a la Dirección de Contratación en la orientación y seguimiento del Modelo de Abastecimiento Estratégico, así como con el registro, verificación y consolidación de la información en los diferentes sistemas de almacenamiento de datos relacionados con el proceso de adquisición de bienes y servicios de la Secretaría Distrital de Gobierno.</t>
  </si>
  <si>
    <t>Prestar servicio de apoyo de forma administrativa y demás realizando soporte de forma operativa para la dependencia</t>
  </si>
  <si>
    <t>PRESTAR SERVICIOS DE APOYO A LA GESTIÓN DE LA GRABACIÓN Y EDICIÓN DE LOS CONTENIDOS AUDIOVISUALES QUE SE REQUIEREN EN LA SECRETARÍA DISTRITAL DE GOBIERNO</t>
  </si>
  <si>
    <t xml:space="preserve">PRESTAR SERVICIOS PROFESIONALES PARA ADELANTAR EL PROCESO DE SELECCIÓN DE PERSONAL Y PARA APOYAR LA FORMULACIÓN Y EJECUCIÓN DEL SISTEMA DE VIGILANCIA EPIDEMIOLÓGICA DE FACTORES DE RIESGO PSICOSOCIAL Y PROGRAMAS ASOCIADOS, ASÍ COMO EL CUMPLIMIENTO DE LOS REQUISITOS DEL SISTEMA DE GESTIÓN DE SEGURIDAD Y SALUD EN EL TRABAJO DE ACUERDO CON LO ESTABLECIDO POR LA LEGISLACIÓN COLOMBIANA EN MATERIA DE RIESGOS LABORALES EN LA SDG._x000D_
_x000D_
_x000D_
_x000D_
_x000D_
</t>
  </si>
  <si>
    <t>Prestar los servicios profesionales especializados para el trámite, seguimiento y adelantamiento de las gestiones de carácter administrativo contractual de la Secretaría Distrital de Gobierno.</t>
  </si>
  <si>
    <t>Prestar los servicios profesionales para el levantamiento, procesamiento y análisis de información en el proceso de gestión de conocimiento estrategias, instrumentos, planes y proyectos de participación ciudadana de la Secretaría Distrital de Gobierno</t>
  </si>
  <si>
    <t>Prestar sus servicios profesionales al Despacho de la Secretaría Distrital de Gobierno, liderando la gestión de prensa de la Entidad para la promoción, implementación y divulgación de políticas, planes, programas y proyectos en los diferentes temas de la Secretaría</t>
  </si>
  <si>
    <t>Prestar los servicios profesionales especializados para la coordinación operativa y la implementación    de productos periodísticos de la Secretaría Distrital de Gobierno</t>
  </si>
  <si>
    <t>PRESTAR LOS SERVICIOS PROFESIONALES A LA SUBSECRETARÍA DE GESTIÓN INSTITUCIONAL PARA LA IMPLEMENTACIÓN DE LA POLÍTICA PÚBLICA DISTRITAL DE ATENCIÓN A LA CIUDADANÍA.</t>
  </si>
  <si>
    <t xml:space="preserve">"PRESTAR SERVICIOS DE APOYO A LA GESTIÓN PARA LA IMPLEMENTACIÓN DE LA POLÍTICA PÚBLICA DISTRITAL DE ATENCIÓN A LA CIUDADANÍA EN LA SUBSECRETARÍA DE GESTIÓN INSTITUCIONAL EN LA OFICINA DE ATENCIÓN A LA CIUDADANÍA DE LA SECRETARÍA DISTRITAL DE GOBIERNO. </t>
  </si>
  <si>
    <t>""PRESTAR SERVICIOS DE APOYO A LA GESTIÓN PARA LA IMPLEMENTACIÓN DE LA POLÍTICA PÚBLICA DISTRITAL DE ATENCIÓN A LA CIUDADANÍA EN LA SUBSECRETARÍA DE GESTIÓN INSTITUCIONAL EN LA OFICINA DE ATENCIÓN A LA CIUDADANÍA DE LA SECRETARÍA DISTRITAL DE GOBIERNO. "</t>
  </si>
  <si>
    <t>Prestar los servicios profesionales para hacer seguimiento los espacios generados por las instancias de integración territorial y el apoyo al seguimiento de las metas establecidas en el proyecto de inversión 7799, conforme a los lineamientos que le determine el Supervisor del contrato.</t>
  </si>
  <si>
    <t>PRESTAR LOS SERVICIOS PROFESIONALES ESPECIALIZADOS A LA SUBSECRETARÍA DE GESTIÓN INSTITUCIONAL DE LA SECRETARÍA DE GOBIERNO, CON EL FIN DE BRINDAR ACOMPAÑAMIENTO JURÍDICO TRANSVERSAL, PARA EL CUMPLIMIENTO DE LOS COMPROMISOS PROPIOS DEL ÁREA Y EL ADECUADO DESARROLLO DE LOS PROCESOS A SU CARGO</t>
  </si>
  <si>
    <t xml:space="preserve">Prestación de servicios profesionales especializados para la representación judicial y extrajudicial en material penal a la Entidad y a las Juntas Administradoras Locales, las Alcaldías Locales y los Fondos de Desarrollo Local, en los procesos que le sean asignados, así como en la emisión de conceptos y demás actuaciones administrativas que se requieran._x000D_
_x000D_
</t>
  </si>
  <si>
    <t>PRESTAR SERVICIOS PROFESIONALES EN LA ELABORACION, SEGUIMIENTO, CONTROL Y EJECUCION DE LOS PROCESOS Y PROCEDIMIENTOS Y ACTIVIDADES PROPIAS DE LA DIRECCION FINANCIERA; ASÍ COMO LA ADMINSITRACIÓN DE LA BASE DE DATOS  DE RECEPCIÓN DE CUENTAS PARA PAGOS.</t>
  </si>
  <si>
    <t>Prestar servicios profesionales en la Dirección de Derechos Humanos para garantizar la atención jurídica requerida para la implementación de la estrategia de prevención de vulneraciones a los derechos a la vida, libertad, integridad y seguridad de personas LGBTI, víctimas del delito de trata de personas, abuso de autoridad y/o de fuerza, defensores(as), población en proceso de reincorporación y reintegración a la vida civil, que demanden medidas de prevención.</t>
  </si>
  <si>
    <t xml:space="preserve">Prestar los servicios profesionales especializados a la subsecretaría para la gobernabilidad y  garantía de derechos en la ejecución de los procesos misionales, planes estratégicos, proyectos de inversión, gestión contractual y aplicación del ciclo de políticas públicas con enfoque diferencial a cargo de las dependencias adscritas a la subsecretaria._x000D_
</t>
  </si>
  <si>
    <t>PRESTAR SERVICIOS PROFESIONALES PARA HACER SEGUIMIENTO A LAS GESTIONES ADMINISTRATIVAS, PRESUPUESTALES, CONTABLES Y ECONÓMICAS QUE, DESDE EL PUNTO DE VISTA GERENCIAL, QUE ADELANTE IA DIRECCIÓN FINANCIERA DE LA SECRETARIA DE GOBIERNO. LIQUIDAR CUENTAS DE TODOS LOS PROVEEDORES DE LA SDG.</t>
  </si>
  <si>
    <t>Prestar servicios profesionales en los aspectos jurídicos y legales que requieran los procesos misionales y administrativos que se adelantan en la Secretaría Distrital de Gobierno.</t>
  </si>
  <si>
    <t xml:space="preserve">Prestar servicios profesionales especializados en la Dirección de Derechos Humanos en el acompañamiento jurídico requerido en la implementación de los planes, programas y proyectos que lidera la dependencia._x000D_
_x000D_
</t>
  </si>
  <si>
    <t xml:space="preserve">Prestar servicios profesionales especializados en la Dirección de Derechos Humanos apoyando la coordinación de los procesos misionales y estratégicos a cargo de la dirección y sus dependencias._x000D_
_x000D_
</t>
  </si>
  <si>
    <t>Prestar servicios profesionales en la Dirección de Derechos Humanos para apoyar la coordinación de acciones de prevención de vulneraciones a los derechos a la vida, libertad, integridad y seguridad de personas, grupos o comunidades, en el marco de las competencias de la Secretaría Distrital de Gobierno, con población LGBTI, víctimas del delito de trata de personas, defensores y defensoras de Derechos Humanos, firmantes del acuerdo de paz, personas en proceso de reintegración y reincorporación, así como víctimas de abuso de autoridad por la fuerza pública.</t>
  </si>
  <si>
    <t>Prestar servicios profesionales en la Dirección de Derechos Humanos como enlace técnico para garantizar la atención requerida en la implementación de la ruta de atención a víctimas del delito de trata de personas  en el marco del programa de prevención de vulneraciones a los derechos a la vida, libertad, integridad y seguridad de personas LGBTI, víctimas de abuso de autoridad por parte de la fuerza pública, defensores y defensoras de derechos humanos, firmantes del acuerdo de paz, personas en proceso de reintegración y reincorporación que demanden medidas de prevención.</t>
  </si>
  <si>
    <t>Prestar servicios profesionales en la Dirección de Derechos Humanos para apoyar la coordinación del programa distrital de educación en derechos humanos para la paz y reconciliación.</t>
  </si>
  <si>
    <t>PRESTAR SERVICIOS PROFESIONALES ESPECIALIZADOS EN LA IMPLEMENTACIÓN DE INSTRUMENTOS DE PARTICIPACIÓN CIUDADANA COMO PRESUPUESTOS PARTICIPATIVOS EN EL MARCO DEL MODELO DE GOBIERNO ABIERTO</t>
  </si>
  <si>
    <t>PRESTAR SERVICIOS PROFESIONALES PARA HACER SEGUIMIENTO A LAS GESTIONES ADMINISTRATIVAS, PRESUPUESTALES, CONTABLES Y ECONOMICAS QUE, DESDE EL PUNTO DE VISTA GERENCIAL, QUE ADELANTE LA DIRECCION FINANCIERA DE LA SECRETARIA DE GOBIERNO; LIQUIDAR CUENTAS DE 6 DIRECCIONES.</t>
  </si>
  <si>
    <t>PRESTAR SERVICIOS PROFESIONALES PARA LA SECRETARÍA DE GOBIERNO EN LA PROYECCIÓN, SEGUIMIENTO Y EJECUCIÓN DE LOS PROCESOS, PROCEDIMIENTOS, ACTIVIDADES CONTABLES, APOYO A LA CONSOLIDACIÓN Y REVISIÓN DEL BALANCE</t>
  </si>
  <si>
    <t>Prestar servicios profesionales en la Dirección de Derechos Humanos para garantizar la atención psicosocial requerida para la implementación de la estrategia de prevención de vulneraciones a los derechos a la vida, libertad, integridad y seguridad de personas LGBTI, víctimas del delito de trata de personas, de abuso de autoridad y/o de fuerza, lideres, lideresas, población en proceso de reintegración y reincorporación a la vida civil, defensores y defensoras de derechos humanos, que demanden medidas de prevención.</t>
  </si>
  <si>
    <t>Prestar servicios profesionales en la Dirección de Derechos Humanos como enlace técnico para garantizar la atención requerida en el marco del programa de prevención de vulneraciones a los derechos a la vida, libertad, integridad y seguridad de personas LGBTI, víctimas del delito de trata de personas, defensores y defensoras de derechos humanos, que demanden medidas de prevención.</t>
  </si>
  <si>
    <t>Prestar servicios profesionales en la Dirección de Derechos Humanos para apoyar la coordinación e implementación de las acciones de territorialización del sistema distrital de derechos humanos desde un enfoque territorial y poblacional.</t>
  </si>
  <si>
    <t>Prestar servicios profesionales en la Dirección de Derechos Humanos como enlace técnico para garantizar la atención requerida en la implementación de la ruta de prevención para víctimas de abuso policial en el marco del programa de prevención de vulneraciones a los derechos a la vida, libertad, integridad y seguridad de personas LGBTI, víctimas del delito de trata de personas, defensores y defensoras de derechos humanos, que demanden medidas de prevención.</t>
  </si>
  <si>
    <t xml:space="preserve">Prestar los servicios profesionales a la Secretaría Distrital de Gobierno en el desarrollo técnico y metodológico para el proceso de ejecución y seguimiento de los proyectos de inversión en el marco del fortalecimiento del modelo de gestión policiva y alcaldías locales._x000D_
_x000D_
</t>
  </si>
  <si>
    <t xml:space="preserve">Prestación de servicios profesionales para asistir desde el componente jurídico los procesos de planeación, seguimiento estratégico y articulación para el fomento de los mecanismos de participación ciudadana en el marco de las competencias de la secretaria de gobierno.         _x000D_
         _x000D_
         _x000D_
         _x000D_
         </t>
  </si>
  <si>
    <t>PRESTAR LOS SERVICIOS DE APOYO A LA GESTIÓN EN LA SECRETARÍA DISTRITAL DE GOBIERNO CON EL FIN DE DESARROLLAR ESTRATEGIAS Y ACTIVIDADES PARA EL FORTALECIMIENTO DE CULTURA Y CONVIVENCIA CIUDADANA EN EL ESPACIO PÚBLICO</t>
  </si>
  <si>
    <t>Prestar servicios profesionales en la Dirección de Derechos Humanos para garantizar la implementación de la estrategia de prevención de vulneraciones a los derechos a la vida, libertad, integridad y seguridad de personas LGBTI, víctimas del delito de trata de personas, defensores(as) de derechos humanos que demanden medidas de prevención</t>
  </si>
  <si>
    <t>PRESTAR SERVICIOS DE TÉCNICO A LA SUBSECRETARÍA DE GESTIÓN INSTITUCIONAL PARA LA IMPLEMENTACIÓN DE LA POLÍTICA PÚBLICA DISTRITAL DE ATENCIÓN A LA CIUDADANÍA.</t>
  </si>
  <si>
    <t>PRESTAR SERVICIOS DE APOYO A LA GESTIÓN PARA LA IMPLEMENTACIÓN DE LA POLÍTICA PÚBLICA DISTRITAL DE ATENCIÓN A LA CIUDADANÍA EN LA SUBSECRETARÍA DE GESTIÓN INSTITUCIONAL EN LA OFICINA DE ATENCIÓN A LA CIUDADANÍA DE LA SECRETARÍA DISTRITAL DE GOBIERNO._x000D_
"</t>
  </si>
  <si>
    <t xml:space="preserve">Prestar servicios profesionales especializados para el fortalecimiento de la gestión jurídica y contractual de la secretaría distrital de gobierno en el marco del modelo de gestión y de los procesos misionales de la entidad. </t>
  </si>
  <si>
    <t>Prestar los Servicios Profesionales en la Dirección Jurídica de la Secretaría Distrital de Gobierno, con el fin de acompañar y orientar los trámites requeridos para dar respuesta a las solicitudes relacionadas con la autorización de aglomeraciones de público en el Distrito Capital.</t>
  </si>
  <si>
    <t>PRESTAR SERVICIOS PROFESIONALES ESPECIALIZADOS PARA REALIZAR EL ACOMPAÑAMIENTO EN LA FORMULACIÓN, PLANEACIÓN Y EJECUCIÓN DE LAS METAS DEL PLAN DISTRITAL DE DESARROLLO DE LOS PROYECTOS DE INVERSIÓN QUE LIDERA LA SUBSECRETARÍA DE GESTIÓN LOCAL EN EL MARCO DEL MODELO DE GESTIÓN POLICIVA.</t>
  </si>
  <si>
    <t>PRESTAR SERVICIOS PROFESIONALES EN LA REVISIÓN JURÍDICA DE LOS DOCUMENTOS PARA LA  IMPLEMENTACIÓN DE LAS POLÍTICAS PÚBLICAS ÉTNICAS.</t>
  </si>
  <si>
    <t>PRESTAR SERVICIOS PROFESIONALES PARA EL APOYO TÉCNICO EN EL MARCO DE LA FORMULACIÓN E IMPLEMENTACIÓN DE LAS POLÍTICAS PÚBLICAS ÉTNICAS</t>
  </si>
  <si>
    <t>Prestar servicios profesionales especializados para acompañar la coordinación de la Dirección de Derechos Humanos en el diseño, implementación y evaluación de planes, programas y proyectos que lidera la dependencia.</t>
  </si>
  <si>
    <t>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t>
  </si>
  <si>
    <t>PRESTAR LOS SERVICIOS PROFESIONALES EN RELACIÓN CON LA REVISIÓN Y VALIDACIÓN DEL CUMPLIMIENTO DE LOS REQUISITOS PARA LA GESTIÓN DE PAGOS DE LOS CONTRATOS SUPERVISADOS POR LA DIRECCIÓN ADMINISTRATIVA DE LA SDG</t>
  </si>
  <si>
    <t xml:space="preserve">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  </t>
  </si>
  <si>
    <t xml:space="preserve">Prestar servicios profesionales a la Secretaría Distrital de Gobierno para brindar apoyo en el seguimiento e implementación de políticas, planes, programas y proyectos encaminados al fortalecimiento de la gobernabilidad democrática en el ámbito distrital y local._x000D_
</t>
  </si>
  <si>
    <t xml:space="preserve">Prestar servicios profesionales a la Secretaría Distrital de Gobierno para apoyar la implementación de políticas públicas, planes y proyectos. _x000D_
_x000D_
</t>
  </si>
  <si>
    <t>Prestar los servicios profesionales para proyectar, tramitar y hacer el seguimiento de las respuestas a los requerimientos, derechos de petición y solicitudes de información, de acuerdo con lo establecido en la normatividad vigente y los instructivos que sobre esta materia tenga adoptados la Secretaría Distrital de Gobierno.</t>
  </si>
  <si>
    <t xml:space="preserve">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   </t>
  </si>
  <si>
    <t>PRESTAR APOYO A LA DIRECCIÓN ADMINISTRATIVA GARANTIZANDO EL ADECUADO FUNCIONAMIENTO DEL PARQUE AUTOMOTOR DEL NIVEL CENTRAL DE LA SECRETARIA DISTRITAL DE GOBIERNO</t>
  </si>
  <si>
    <t>PRESTAR SERVICIOS DE APOYO A LA GESTIÓN A LA SECRETARIA DISTRITAL DE GOBIERNO PARA EL SEGUIMIENTO, CUMPLIMIENTO Y EJECUCIÓN DE LOS PLANES, PROGRAMAS Y PROYECTOS ASOCIADOS A LOS PROYECTOS DE INVERSIÓN EN EL MARCO DEL FORTALECIMIENTO DEL MODELO DE GESTIÓN POLICIVA Y ALCALDÍAS LOCALES</t>
  </si>
  <si>
    <t xml:space="preserve">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 </t>
  </si>
  <si>
    <t>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t>
  </si>
  <si>
    <t>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t>
  </si>
  <si>
    <t>PRESTAR LOS SERVICIOS PROFESIONALES PARA BRINDAR APOYO JURÍDICO EN LAS DIFERENTES ETAPAS DE LOS TRÁMITES DE LOS PROCESOS CONTRACTUALES Y ADMINISTRATIVOS DE LA SECRETARIA DISTRITAL DE GOBIERNO</t>
  </si>
  <si>
    <t>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t>
  </si>
  <si>
    <t>PRESTAR SERVICIOS DE APOYO A LA GESTIÓN A LA SECRETARÍA DISTRITAL DE GOBIERNO EN LA IMPLEMENTACIÓN DE LA ESTRATEGIA PEDAGÓGICA PARA EL FORTALECIMIENTO DE LA CULTURA CIUDADANA, TENDIENTES A DISMINUIR LOS COMPORTAMIENTOS CONTRARIOS A LA CONVIVENCIA, EL ESCALAMIENTO DE LOS CONFLICTOS Y LA PROMOCIÓN DEL DIÁLOGO SOCIAL.</t>
  </si>
  <si>
    <t>Prestar servicios profesionales a la oficina de comunicaciones en la estructuración técnica de los procesos de contratación de conformidad a las necesidades del área, apoyar en la supervisión para la implementación del plan estratégico y demás procesos de planeación que requiera la dependencia con el fin de fortalecer la promoción y divulgación de las políticas, planes, programas y proyectos que lidera la entidad</t>
  </si>
  <si>
    <t>Prestar los servicios profesionales en la Oficina Asesora de Planeación en el liderazgo técnico y metodológico para las herramientas de planeación y gestión de la entidad y del sector gobierno, así como la implementación, sostenibilidad y mejora continua de las dimensiones y políticas que conforman el modelo integrado de planeación y gestión- MIPG.</t>
  </si>
  <si>
    <t>Prestar los servicios profesionales en la Secretaría Distrital de Gobierno para adelantar las actividades relacionadas con el Sistema Único de Gestión para el registro, evaluación y autorización de actividades de aglomeración de público en el Distrito Capital</t>
  </si>
  <si>
    <t>Prestar servicios de apoyo a la gestión a la Secretaría Distrital de Gobierno para el desarrollo de estrategias y actividades de acuerdo a la cultura ciudadana y la convivencia</t>
  </si>
  <si>
    <t>Prestar servicios profesionales especializados jurídicos para liderar todos los programas adelantados por la Dirección de Convivencia y Diálogo Social de la Secretaria Distrital de Gobierno</t>
  </si>
  <si>
    <t>Prestar servicios Profesionales en la construcción de insumos y logistica para la Subsecretaria de Gestión Local</t>
  </si>
  <si>
    <t xml:space="preserve">Prestar servicios profesionales a la Entidad en la ejecución de los procesos misionales y la gestión administrativa en el marco del modelo integrado de planeación y gestión_x000D_
_x000D_
_x000D_
         _x000D_
         </t>
  </si>
  <si>
    <t xml:space="preserve">Prestar servicios Profesional a la Subsecretaria de Gestión Local para el acompañamiento estrategico que lidere la dependencia         _x000D_
         _x000D_
         _x000D_
         </t>
  </si>
  <si>
    <t>PRESTAR SERVICIOS PROFESIONALES PARA EL DESARROLLO DE ACTIVIDADES ADMINISTRATIVAS EN EL MARCO EN EL MODELO INTEGRADO DE PLANEACIÓN Y GESTIÓN DE LA SECRETARIA DISTRITAL DE GOBIERNO</t>
  </si>
  <si>
    <t>PRESTAR SERVICIOS PROFESIONALES PARA EL DESARROLLO DE ACTIVIDADES ADMINISTRATIVAS EN EL MARCO DEL MODELO INTEGRADO DE PLANEACIÓN Y GESTIÓN DE LA SECRETARIA DISTRITAL DE GOBIERNO</t>
  </si>
  <si>
    <t xml:space="preserve">PRESTAR SERVICIOS PROFESIONALES PARA EL DESARROLLO DE ACTIVIDADES ADMINISTRATIVAS EN EL MARCO EN EL MODELO INTEGRADO DE PLANEACIÓN Y GESTIÓN DE LA SECRETARIA DISTRITAL DE GOBIERNO_x000D_
_x000D_
</t>
  </si>
  <si>
    <t>UT ASEGURADORA SOLIDARIA-AXA COLPATRIA-SDG2023</t>
  </si>
  <si>
    <t>ANGELICA MARIA GOMEZ COGOLLO</t>
  </si>
  <si>
    <t>CLAUDIA VICTORIA RODRIGUEZ SANDOVAL</t>
  </si>
  <si>
    <t>DIEGO ENRIQUE RODRIGUEZ DELGADO</t>
  </si>
  <si>
    <t>ANA MERCEDES ORJUELA RODRIGUEZ</t>
  </si>
  <si>
    <t>LILIAN ROCIO ORJUELA DAZA</t>
  </si>
  <si>
    <t>JEANET  BARBOSA VERANO</t>
  </si>
  <si>
    <t>ANDRES VICENTE URIBE  GELVEZ</t>
  </si>
  <si>
    <t>KAREN ANGELICA HERNANDEZ ZULETA</t>
  </si>
  <si>
    <t>SANDRA MILENA CEPEDA GOMEZ</t>
  </si>
  <si>
    <t>DAVID ALEJANDRO GUERRERO GUEVARA</t>
  </si>
  <si>
    <t>LUIS ALFREDO SANABRIA RIOS</t>
  </si>
  <si>
    <t>LAURA DANIELA LOPEZ MORALES</t>
  </si>
  <si>
    <t>SANDRA MARCELA RIVERA MONTAÑA</t>
  </si>
  <si>
    <t>DIANA MARCELA CHAPARRO QUINTERO</t>
  </si>
  <si>
    <t>ADRIANA MARIA ARIAS PINILLA</t>
  </si>
  <si>
    <t>CLAUDIA VIVIANA VILLALOBOS FAGUA</t>
  </si>
  <si>
    <t>MIGUEL ANGEL GARZON GONZALEZ</t>
  </si>
  <si>
    <t>FABIO ANDRES BUSTOS ARDILA</t>
  </si>
  <si>
    <t>PAOLA ANDREA PEDRAZA BERNAL</t>
  </si>
  <si>
    <t>LEONOR  GUATIBONZA VALDERRAMA</t>
  </si>
  <si>
    <t>DIEGO ANDRES SOLORZANO LASSO</t>
  </si>
  <si>
    <t>SANDRA MILENA GOMEZ TOVAR</t>
  </si>
  <si>
    <t>CESAR LEANDRO PENAGOS VILLARRAGA</t>
  </si>
  <si>
    <t>JESSIKA LORENA OSORIO RAMIREZ</t>
  </si>
  <si>
    <t>MARIA  DEL CARMEN PRIETO CLAVIJO</t>
  </si>
  <si>
    <t>LEIDY CAROLINA AMAYA RIVEROS</t>
  </si>
  <si>
    <t>ANDRES CAMILO MOYANO DUARTE</t>
  </si>
  <si>
    <t>LINDA CAROLINA GAMBOA PATERNINA</t>
  </si>
  <si>
    <t xml:space="preserve">WILMAR  JOSE  VALENCIA  SUAREZ </t>
  </si>
  <si>
    <t>RICARDO ESTEBAN RUIZ CASTRO</t>
  </si>
  <si>
    <t>FEDERICO ALFREDO RAMIREZ CASTILLO</t>
  </si>
  <si>
    <t>DAIHANA  GONZALEZ RESTREPO</t>
  </si>
  <si>
    <t>ARCELIA  AGUDELO DURAN</t>
  </si>
  <si>
    <t>LUZ ANGELA VALENCIA LAVAO</t>
  </si>
  <si>
    <t>JAIRO ANDRÉS JIMÉNEZ SIERRA</t>
  </si>
  <si>
    <t>FELIPE HERNANDO CUBILLOS SOTO</t>
  </si>
  <si>
    <t xml:space="preserve">LUIS EDUARDO GOMEZ NARVAEZ </t>
  </si>
  <si>
    <t>CLAUDIA PATRICIA AHUMADA SABALZA</t>
  </si>
  <si>
    <t>KAROL JHOANA AYALA  FORERO</t>
  </si>
  <si>
    <t>FELIPE  GONZALEZ MORALES</t>
  </si>
  <si>
    <t>JOHANN SEBASTIAN BARON BUITRAGO</t>
  </si>
  <si>
    <t>DAVID  ROMERO ZAMUDIO</t>
  </si>
  <si>
    <t>LUIS ALBERTO CUELLAR SANABRIA</t>
  </si>
  <si>
    <t>DIANA CAROLINA BELLO MILLAN</t>
  </si>
  <si>
    <t>MARIA CAMILA HERNANDEZ MORA</t>
  </si>
  <si>
    <t>SANDRA LILIANA OSORIO BARRETO</t>
  </si>
  <si>
    <t>JESÚS ALBERTO VALENCIA OCAMPO</t>
  </si>
  <si>
    <t>GABRIELA  RODRIGUEZ JIMENEZ</t>
  </si>
  <si>
    <t>CAMILO ANDRES ANGARITA MOLINA</t>
  </si>
  <si>
    <t>ADRIANA  PAOLA  MORALES  RODRIGUEZ</t>
  </si>
  <si>
    <t>LIZETH PAOLA TORRES REYES</t>
  </si>
  <si>
    <t>ADRIANA AMPARO PASTRAN BELTRAN</t>
  </si>
  <si>
    <t>JOHAN ANDREY SUTA ESPINEL</t>
  </si>
  <si>
    <t>JOSE LUIS GARCIA ROJAS</t>
  </si>
  <si>
    <t>FABIAN CAMILO FONSECA JIMÉNEZ</t>
  </si>
  <si>
    <t>MARIA FERNANDA DIAZ GONZALEZ</t>
  </si>
  <si>
    <t>CRISTHIAN ALBERTO MATIZ GARZON</t>
  </si>
  <si>
    <t>PAULINA  PASTRANA RAMIREZ</t>
  </si>
  <si>
    <t>JAIME ALBERTO SILVA RODRIGUEZ</t>
  </si>
  <si>
    <t>KAREN JOHANNA BOHORQUEZ RODRIGUEZ</t>
  </si>
  <si>
    <t>LEIDY MARCELA ROJAS ESPITIA</t>
  </si>
  <si>
    <t>ASTRID  DALILA CAMARGO VARGAS</t>
  </si>
  <si>
    <t>ANGELICA MARIA BALLESTEROS  SARAY</t>
  </si>
  <si>
    <t>LUIS ERNESTO SIERRA QUINTERO</t>
  </si>
  <si>
    <t>PETRONA  CARDONA REYES</t>
  </si>
  <si>
    <t>ROSA ANGELICA GARCIA LOPEZ</t>
  </si>
  <si>
    <t>LEIDY TATIANA RESTREPO IDARRAGA</t>
  </si>
  <si>
    <t>ANDREA  RODAS QUICENO</t>
  </si>
  <si>
    <t>KEREN JUDITH GUERRA GUTIERREZ</t>
  </si>
  <si>
    <t>HECTOR  LAVERDE MAHECHA</t>
  </si>
  <si>
    <t>0</t>
  </si>
  <si>
    <t>3500000</t>
  </si>
  <si>
    <t>2020762</t>
  </si>
  <si>
    <t>3269900</t>
  </si>
  <si>
    <t>3466667</t>
  </si>
  <si>
    <t>636111</t>
  </si>
  <si>
    <t>0 mes(es), 15 dÃ­a(s)</t>
  </si>
  <si>
    <t>0 mes(es), 23 dÃ­a(s)</t>
  </si>
  <si>
    <t>0 mes(es), 19 dÃ­a(s)</t>
  </si>
  <si>
    <t>0 mes(es), 13 dÃ­a(s)</t>
  </si>
  <si>
    <t>0 mes(es), 7 dÃ­a(s)</t>
  </si>
  <si>
    <t xml:space="preserve"> 1 MODIFICACIÓN - ADICIÓN Y PRÓRROGA 29/12/2023 Valor 3500000 Plazo 0 Mes (es) 15 Dia (s); _x000D_</t>
  </si>
  <si>
    <t xml:space="preserve"> 1 MODIFICACIÓN - ADICIÓN, PRÓRROGA Y OTRO SI 22/12/2023 Valor 2020762 Plazo 0 Mes (es) 23 Dia (s); _x000D_</t>
  </si>
  <si>
    <t xml:space="preserve"> 1 MODIFICACIÓN - ADICIÓN Y PRÓRROGA 22/12/2023 Valor 3269900 Plazo 0 Mes (es) 19 Dia (s); _x000D_</t>
  </si>
  <si>
    <t xml:space="preserve"> 1 MODIFICACIÓN - OTRO SI 06/12/2023 Valor 0 Plazo 0 Mes (es) 0 Dia (s); _x000D_</t>
  </si>
  <si>
    <t xml:space="preserve"> 1 MODIFICACIÓN - TERMINACIÓN ANTICIPADA 29/11/2023 Valor 3715222 Plazo 0 Mes (es) 0 Dia (s); _x000D_</t>
  </si>
  <si>
    <t xml:space="preserve"> 1 MODIFICACIÓN - OTRO SI 04/12/2023 Valor 0 Plazo 0 Mes (es) 0 Dia (s); _x000D_</t>
  </si>
  <si>
    <t xml:space="preserve"> 1 MODIFICACIÓN - ADICIÓN Y PRÓRROGA 22/12/2023 Valor 3466667 Plazo 0 Mes (es) 13 Dia (s); _x000D_</t>
  </si>
  <si>
    <t xml:space="preserve"> 1 MODIFICACIÓN - ADICIÓN Y PRÓRROGA 15/12/2023 Valor 636111 Plazo 0 Mes (es) 7 Dia (s); _x000D_</t>
  </si>
  <si>
    <t xml:space="preserve"> 1 MODIFICACIÓN - SUSPENSIÓN 26/12/2023 Valor 0 Plazo 0 Mes (es) 17 Dia (s); _x000D_</t>
  </si>
  <si>
    <r>
      <rPr>
        <b/>
        <sz val="20"/>
        <color indexed="60"/>
        <rFont val="Aharoni"/>
        <charset val="177"/>
      </rPr>
      <t>EJECUCION CONTRACTUAL CUARTO  TRIMESTRE DE 2023</t>
    </r>
    <r>
      <rPr>
        <b/>
        <sz val="24"/>
        <color indexed="60"/>
        <rFont val="Aharoni"/>
        <charset val="177"/>
      </rPr>
      <t xml:space="preserve"> - </t>
    </r>
    <r>
      <rPr>
        <b/>
        <sz val="14"/>
        <color indexed="60"/>
        <rFont val="Aharoni"/>
        <charset val="177"/>
      </rPr>
      <t>FUENTE: SIPSE</t>
    </r>
  </si>
  <si>
    <t>2 2-Ejecución</t>
  </si>
  <si>
    <t>8 8-Terminado NO requiere liquidación</t>
  </si>
  <si>
    <t>3 3-Suspendido</t>
  </si>
  <si>
    <t>1 1-Suscrito ó Legalizado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</si>
</sst>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_-* #,##0_-;\-* #,##0_-;_-* &quot;-&quot;??_-;_-@_-"/>
    <numFmt numFmtId="165" formatCode="_-&quot;$&quot;\ * #,##0_-;\-&quot;$&quot;\ * #,##0_-;_-&quot;$&quot;\ * &quot;-&quot;??_-;_-@_-"/>
  </numFmts>
  <fonts count="6" x14ac:knownFonts="1">
    <font>
      <sz val="11"/>
      <color theme="1"/>
      <name val="Calibri"/>
      <family val="2"/>
      <scheme val="minor"/>
    </font>
    <font>
      <sz val="11"/>
      <color theme="1"/>
      <name val="Calibri"/>
      <family val="2"/>
      <scheme val="minor"/>
    </font>
    <font>
      <b/>
      <sz val="24"/>
      <color indexed="60"/>
      <name val="Aharoni"/>
      <charset val="177"/>
    </font>
    <font>
      <b/>
      <sz val="20"/>
      <color indexed="60"/>
      <name val="Aharoni"/>
      <charset val="177"/>
    </font>
    <font>
      <b/>
      <sz val="14"/>
      <color indexed="60"/>
      <name val="Aharoni"/>
      <charset val="177"/>
    </font>
    <font>
      <b/>
      <sz val="10"/>
      <color rgb="FFFFFFFF"/>
      <name val="Arial"/>
      <family val="2"/>
    </font>
  </fonts>
  <fills count="4">
    <fill>
      <patternFill patternType="none"/>
    </fill>
    <fill>
      <patternFill patternType="gray125"/>
    </fill>
    <fill>
      <patternFill patternType="solid">
        <fgColor rgb="FFC00000"/>
        <bgColor rgb="FF4472C4"/>
      </patternFill>
    </fill>
    <fill>
      <patternFill patternType="solid">
        <fgColor theme="0"/>
        <bgColor indexed="64"/>
      </patternFill>
    </fill>
  </fills>
  <borders count="4">
    <border>
      <left/>
      <right/>
      <top/>
      <bottom/>
      <diagonal/>
    </border>
    <border>
      <left/>
      <right/>
      <top/>
      <bottom style="thin">
        <color rgb="FF8EA9DB"/>
      </bottom>
      <diagonal/>
    </border>
    <border>
      <left/>
      <right/>
      <top style="thin">
        <color rgb="FF8EA9DB"/>
      </top>
      <bottom style="thin">
        <color rgb="FF8EA9DB"/>
      </bottom>
      <diagonal/>
    </border>
    <border>
      <left/>
      <right/>
      <top style="thin">
        <color rgb="FF8EA9DB"/>
      </top>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9">
    <xf numFmtId="0" fontId="0" fillId="0" borderId="0" xfId="0"/>
    <xf numFmtId="0" fontId="5" fillId="2" borderId="2" xfId="0" applyFont="1" applyFill="1" applyBorder="1" applyAlignment="1">
      <alignment horizontal="center" vertical="center" wrapText="1"/>
    </xf>
    <xf numFmtId="0" fontId="0" fillId="3" borderId="0" xfId="0" applyFill="1"/>
    <xf numFmtId="164" fontId="0" fillId="0" borderId="0" xfId="0" applyNumberFormat="1" applyAlignment="1">
      <alignment horizontal="center" vertical="center"/>
    </xf>
    <xf numFmtId="164" fontId="0" fillId="0" borderId="0" xfId="2" applyNumberFormat="1" applyFont="1" applyAlignment="1">
      <alignment horizontal="center" vertical="center"/>
    </xf>
    <xf numFmtId="9" fontId="0" fillId="0" borderId="0" xfId="1" applyFont="1" applyAlignment="1">
      <alignment horizontal="center" vertical="center"/>
    </xf>
    <xf numFmtId="0" fontId="0" fillId="0" borderId="0" xfId="0" applyAlignment="1">
      <alignment horizontal="center" vertical="center"/>
    </xf>
    <xf numFmtId="0" fontId="0" fillId="3" borderId="0" xfId="0" applyFill="1" applyAlignment="1">
      <alignment horizontal="center" vertical="center"/>
    </xf>
    <xf numFmtId="14" fontId="0" fillId="0" borderId="0" xfId="0" applyNumberFormat="1" applyAlignment="1">
      <alignment horizontal="center" vertical="center"/>
    </xf>
    <xf numFmtId="14" fontId="0" fillId="3" borderId="0" xfId="0" applyNumberFormat="1" applyFill="1" applyAlignment="1">
      <alignment horizontal="center" vertical="center"/>
    </xf>
    <xf numFmtId="49" fontId="0" fillId="0" borderId="0" xfId="0" applyNumberFormat="1" applyAlignment="1">
      <alignment horizontal="center" vertical="center"/>
    </xf>
    <xf numFmtId="164" fontId="0" fillId="0" borderId="0" xfId="2" applyNumberFormat="1" applyFont="1"/>
    <xf numFmtId="164" fontId="0" fillId="0" borderId="0" xfId="0" applyNumberFormat="1"/>
    <xf numFmtId="14" fontId="0" fillId="0" borderId="0" xfId="0" applyNumberFormat="1"/>
    <xf numFmtId="0" fontId="5" fillId="2" borderId="3" xfId="0" applyFont="1" applyFill="1" applyBorder="1" applyAlignment="1">
      <alignment horizontal="center" vertical="center" wrapText="1"/>
    </xf>
    <xf numFmtId="164" fontId="5" fillId="2" borderId="3" xfId="2" applyNumberFormat="1" applyFont="1" applyFill="1" applyBorder="1" applyAlignment="1">
      <alignment horizontal="center" vertical="center" wrapText="1"/>
    </xf>
    <xf numFmtId="165" fontId="0" fillId="0" borderId="0" xfId="3" applyNumberFormat="1" applyFont="1" applyAlignment="1">
      <alignment horizontal="center" vertical="center"/>
    </xf>
    <xf numFmtId="0" fontId="0" fillId="0" borderId="0" xfId="2" applyNumberFormat="1" applyFont="1" applyAlignment="1">
      <alignment horizontal="center" vertical="center"/>
    </xf>
    <xf numFmtId="0" fontId="2" fillId="0" borderId="1" xfId="0" applyFont="1" applyBorder="1" applyAlignment="1">
      <alignment horizontal="center" vertical="center" wrapText="1"/>
    </xf>
  </cellXfs>
  <cellStyles count="4">
    <cellStyle name="Millares" xfId="2" builtinId="3"/>
    <cellStyle name="Moneda" xfId="3" builtinId="4"/>
    <cellStyle name="Normal" xfId="0" builtinId="0"/>
    <cellStyle name="Porcentaje" xfId="1" builtinId="5"/>
  </cellStyles>
  <dxfs count="2">
    <dxf>
      <font>
        <color rgb="FF9C0006"/>
      </font>
      <fill>
        <patternFill>
          <bgColor rgb="FFFFC7CE"/>
        </patternFill>
      </fill>
    </dxf>
    <dxf>
      <font>
        <color indexed="20"/>
      </font>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1752600</xdr:colOff>
      <xdr:row>0</xdr:row>
      <xdr:rowOff>752475</xdr:rowOff>
    </xdr:to>
    <xdr:pic>
      <xdr:nvPicPr>
        <xdr:cNvPr id="2" name="Imagen 2">
          <a:extLst>
            <a:ext uri="{FF2B5EF4-FFF2-40B4-BE49-F238E27FC236}">
              <a16:creationId xmlns:a16="http://schemas.microsoft.com/office/drawing/2014/main" id="{6F43211E-DE56-4271-B2C7-E4561A3E9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2479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547C0-6046-497B-AECF-9FCFF7918605}">
  <dimension ref="A1:Q794"/>
  <sheetViews>
    <sheetView tabSelected="1" workbookViewId="0">
      <pane xSplit="1" ySplit="2" topLeftCell="B3" activePane="bottomRight" state="frozen"/>
      <selection pane="topRight" activeCell="B1" sqref="B1"/>
      <selection pane="bottomLeft" activeCell="A3" sqref="A3"/>
      <selection pane="bottomRight" activeCell="A3" sqref="A3"/>
    </sheetView>
  </sheetViews>
  <sheetFormatPr baseColWidth="10" defaultRowHeight="14.4" x14ac:dyDescent="0.3"/>
  <cols>
    <col min="1" max="1" width="7.5546875" customWidth="1"/>
    <col min="2" max="2" width="38.109375" bestFit="1" customWidth="1"/>
    <col min="3" max="3" width="21.33203125" customWidth="1"/>
    <col min="4" max="5" width="11.44140625" customWidth="1"/>
    <col min="6" max="6" width="9.5546875" customWidth="1"/>
    <col min="7" max="7" width="78.44140625" customWidth="1"/>
    <col min="8" max="8" width="16.6640625" customWidth="1"/>
    <col min="9" max="9" width="13.109375" style="11" customWidth="1"/>
    <col min="10" max="10" width="19.5546875" customWidth="1"/>
    <col min="11" max="11" width="94.44140625" customWidth="1"/>
    <col min="12" max="12" width="15" customWidth="1"/>
    <col min="13" max="13" width="16.5546875" customWidth="1"/>
    <col min="14" max="14" width="17.33203125" customWidth="1"/>
    <col min="15" max="15" width="18.6640625" customWidth="1"/>
    <col min="16" max="16" width="22.5546875" customWidth="1"/>
  </cols>
  <sheetData>
    <row r="1" spans="1:17" ht="60" customHeight="1" x14ac:dyDescent="0.3">
      <c r="A1" s="18" t="s">
        <v>253</v>
      </c>
      <c r="B1" s="18"/>
      <c r="C1" s="18"/>
      <c r="D1" s="18"/>
      <c r="E1" s="18"/>
      <c r="F1" s="18"/>
      <c r="G1" s="18"/>
      <c r="H1" s="18"/>
      <c r="I1" s="18"/>
      <c r="J1" s="18"/>
      <c r="K1" s="18"/>
      <c r="L1" s="18"/>
      <c r="M1" s="18"/>
      <c r="N1" s="18"/>
      <c r="O1" s="18"/>
      <c r="P1" s="18"/>
    </row>
    <row r="2" spans="1:17" ht="52.8" x14ac:dyDescent="0.3">
      <c r="A2" s="14" t="s">
        <v>0</v>
      </c>
      <c r="B2" s="14" t="s">
        <v>1</v>
      </c>
      <c r="C2" s="14" t="s">
        <v>2</v>
      </c>
      <c r="D2" s="14" t="s">
        <v>3</v>
      </c>
      <c r="E2" s="14" t="s">
        <v>4</v>
      </c>
      <c r="F2" s="14" t="s">
        <v>5</v>
      </c>
      <c r="G2" s="14" t="s">
        <v>6</v>
      </c>
      <c r="H2" s="14" t="s">
        <v>7</v>
      </c>
      <c r="I2" s="15" t="s">
        <v>8</v>
      </c>
      <c r="J2" s="14" t="s">
        <v>9</v>
      </c>
      <c r="K2" s="14" t="s">
        <v>10</v>
      </c>
      <c r="L2" s="14" t="s">
        <v>11</v>
      </c>
      <c r="M2" s="1" t="s">
        <v>12</v>
      </c>
      <c r="N2" s="1" t="s">
        <v>13</v>
      </c>
      <c r="O2" s="1" t="s">
        <v>14</v>
      </c>
      <c r="P2" s="1" t="s">
        <v>15</v>
      </c>
      <c r="Q2" s="13"/>
    </row>
    <row r="3" spans="1:17" s="6" customFormat="1" x14ac:dyDescent="0.3">
      <c r="A3" s="6">
        <v>1030</v>
      </c>
      <c r="B3" s="6" t="s">
        <v>68</v>
      </c>
      <c r="C3" s="6" t="s">
        <v>69</v>
      </c>
      <c r="D3" s="8">
        <v>45230</v>
      </c>
      <c r="E3" s="8">
        <v>45595</v>
      </c>
      <c r="F3" s="5">
        <v>0.16712328767123288</v>
      </c>
      <c r="G3" s="6" t="s">
        <v>162</v>
      </c>
      <c r="H3" s="16">
        <v>797181000</v>
      </c>
      <c r="I3" s="6" t="s">
        <v>233</v>
      </c>
      <c r="J3" s="6" t="s">
        <v>17</v>
      </c>
      <c r="K3" s="6" t="s">
        <v>18</v>
      </c>
      <c r="L3" s="6">
        <v>797181000</v>
      </c>
      <c r="M3" s="17">
        <v>797181000</v>
      </c>
      <c r="N3" s="17">
        <v>0</v>
      </c>
      <c r="O3" s="5">
        <v>1</v>
      </c>
      <c r="P3" s="6" t="s">
        <v>254</v>
      </c>
    </row>
    <row r="4" spans="1:17" s="6" customFormat="1" x14ac:dyDescent="0.3">
      <c r="A4" s="6">
        <v>1031</v>
      </c>
      <c r="B4" s="6" t="s">
        <v>16</v>
      </c>
      <c r="C4" s="6" t="s">
        <v>70</v>
      </c>
      <c r="D4" s="8">
        <v>45237</v>
      </c>
      <c r="E4" s="8">
        <v>45312</v>
      </c>
      <c r="F4" s="5">
        <v>0.72</v>
      </c>
      <c r="G4" s="6" t="s">
        <v>163</v>
      </c>
      <c r="H4" s="16">
        <v>14000000</v>
      </c>
      <c r="I4" s="6" t="s">
        <v>234</v>
      </c>
      <c r="J4" s="6" t="s">
        <v>239</v>
      </c>
      <c r="K4" s="6" t="s">
        <v>244</v>
      </c>
      <c r="L4" s="6">
        <v>17500000</v>
      </c>
      <c r="M4" s="17">
        <v>12600000</v>
      </c>
      <c r="N4" s="17">
        <v>4900000</v>
      </c>
      <c r="O4" s="5">
        <v>0.72</v>
      </c>
      <c r="P4" s="6" t="s">
        <v>254</v>
      </c>
    </row>
    <row r="5" spans="1:17" s="6" customFormat="1" x14ac:dyDescent="0.3">
      <c r="A5" s="6">
        <v>1032</v>
      </c>
      <c r="B5" s="6" t="s">
        <v>16</v>
      </c>
      <c r="C5" s="6" t="s">
        <v>71</v>
      </c>
      <c r="D5" s="8">
        <v>45237</v>
      </c>
      <c r="E5" s="8">
        <v>45322</v>
      </c>
      <c r="F5" s="5">
        <v>0.63529411764705879</v>
      </c>
      <c r="G5" s="6" t="s">
        <v>164</v>
      </c>
      <c r="H5" s="16">
        <v>19833333</v>
      </c>
      <c r="I5" s="6" t="s">
        <v>233</v>
      </c>
      <c r="J5" s="6" t="s">
        <v>17</v>
      </c>
      <c r="K5" s="6" t="s">
        <v>18</v>
      </c>
      <c r="L5" s="6">
        <v>19833333</v>
      </c>
      <c r="M5" s="17">
        <v>12600000</v>
      </c>
      <c r="N5" s="17">
        <v>7233333</v>
      </c>
      <c r="O5" s="5">
        <v>0.63529412832427101</v>
      </c>
      <c r="P5" s="6" t="s">
        <v>254</v>
      </c>
    </row>
    <row r="6" spans="1:17" s="6" customFormat="1" x14ac:dyDescent="0.3">
      <c r="A6" s="6">
        <v>1033</v>
      </c>
      <c r="B6" s="6" t="s">
        <v>16</v>
      </c>
      <c r="C6" s="6" t="s">
        <v>72</v>
      </c>
      <c r="D6" s="8">
        <v>45238</v>
      </c>
      <c r="E6" s="8">
        <v>45298</v>
      </c>
      <c r="F6" s="5">
        <v>0.8833333333333333</v>
      </c>
      <c r="G6" s="6" t="s">
        <v>165</v>
      </c>
      <c r="H6" s="16">
        <v>12420000</v>
      </c>
      <c r="I6" s="6" t="s">
        <v>233</v>
      </c>
      <c r="J6" s="6" t="s">
        <v>17</v>
      </c>
      <c r="K6" s="6" t="s">
        <v>18</v>
      </c>
      <c r="L6" s="6">
        <v>12420000</v>
      </c>
      <c r="M6" s="17">
        <v>10971000</v>
      </c>
      <c r="N6" s="17">
        <v>1449000</v>
      </c>
      <c r="O6" s="5">
        <v>0.8833333333333333</v>
      </c>
      <c r="P6" s="6" t="s">
        <v>254</v>
      </c>
    </row>
    <row r="7" spans="1:17" s="6" customFormat="1" x14ac:dyDescent="0.3">
      <c r="A7" s="6">
        <v>1034</v>
      </c>
      <c r="B7" s="6" t="s">
        <v>16</v>
      </c>
      <c r="C7" s="6" t="s">
        <v>73</v>
      </c>
      <c r="D7" s="8">
        <v>45238</v>
      </c>
      <c r="E7" s="8">
        <v>45298</v>
      </c>
      <c r="F7" s="5">
        <v>0.8833333333333333</v>
      </c>
      <c r="G7" s="6" t="s">
        <v>166</v>
      </c>
      <c r="H7" s="16">
        <v>17595000</v>
      </c>
      <c r="I7" s="6" t="s">
        <v>233</v>
      </c>
      <c r="J7" s="6" t="s">
        <v>17</v>
      </c>
      <c r="K7" s="6" t="s">
        <v>18</v>
      </c>
      <c r="L7" s="6">
        <v>17595000</v>
      </c>
      <c r="M7" s="17">
        <v>15542250</v>
      </c>
      <c r="N7" s="17">
        <v>2052750</v>
      </c>
      <c r="O7" s="5">
        <v>0.8833333333333333</v>
      </c>
      <c r="P7" s="6" t="s">
        <v>254</v>
      </c>
    </row>
    <row r="8" spans="1:17" s="6" customFormat="1" x14ac:dyDescent="0.3">
      <c r="A8" s="6">
        <v>1035</v>
      </c>
      <c r="B8" s="6" t="s">
        <v>16</v>
      </c>
      <c r="C8" s="6" t="s">
        <v>74</v>
      </c>
      <c r="D8" s="8">
        <v>45238</v>
      </c>
      <c r="E8" s="8">
        <v>45298</v>
      </c>
      <c r="F8" s="5">
        <v>0.8833333333333333</v>
      </c>
      <c r="G8" s="6" t="s">
        <v>167</v>
      </c>
      <c r="H8" s="16">
        <v>14490000</v>
      </c>
      <c r="I8" s="6" t="s">
        <v>233</v>
      </c>
      <c r="J8" s="6" t="s">
        <v>17</v>
      </c>
      <c r="K8" s="6" t="s">
        <v>18</v>
      </c>
      <c r="L8" s="6">
        <v>14490000</v>
      </c>
      <c r="M8" s="17">
        <v>12799500</v>
      </c>
      <c r="N8" s="17">
        <v>1690500</v>
      </c>
      <c r="O8" s="5">
        <v>0.8833333333333333</v>
      </c>
      <c r="P8" s="6" t="s">
        <v>254</v>
      </c>
    </row>
    <row r="9" spans="1:17" s="6" customFormat="1" x14ac:dyDescent="0.3">
      <c r="A9" s="6">
        <v>1036</v>
      </c>
      <c r="B9" s="6" t="s">
        <v>16</v>
      </c>
      <c r="C9" s="6" t="s">
        <v>75</v>
      </c>
      <c r="D9" s="8">
        <v>45238</v>
      </c>
      <c r="E9" s="8">
        <v>45298</v>
      </c>
      <c r="F9" s="5">
        <v>0.8833333333333333</v>
      </c>
      <c r="G9" s="6" t="s">
        <v>168</v>
      </c>
      <c r="H9" s="16">
        <v>18800000</v>
      </c>
      <c r="I9" s="6" t="s">
        <v>233</v>
      </c>
      <c r="J9" s="6" t="s">
        <v>17</v>
      </c>
      <c r="K9" s="6" t="s">
        <v>18</v>
      </c>
      <c r="L9" s="6">
        <v>18800000</v>
      </c>
      <c r="M9" s="17">
        <v>16606667</v>
      </c>
      <c r="N9" s="17">
        <v>2193333</v>
      </c>
      <c r="O9" s="5">
        <v>0.88333335106382982</v>
      </c>
      <c r="P9" s="6" t="s">
        <v>254</v>
      </c>
    </row>
    <row r="10" spans="1:17" s="6" customFormat="1" x14ac:dyDescent="0.3">
      <c r="A10" s="6">
        <v>1037</v>
      </c>
      <c r="B10" s="6" t="s">
        <v>16</v>
      </c>
      <c r="C10" s="6" t="s">
        <v>76</v>
      </c>
      <c r="D10" s="8">
        <v>45239</v>
      </c>
      <c r="E10" s="8">
        <v>45306</v>
      </c>
      <c r="F10" s="5">
        <v>0.77611940298507465</v>
      </c>
      <c r="G10" s="6" t="s">
        <v>169</v>
      </c>
      <c r="H10" s="16">
        <v>4133376</v>
      </c>
      <c r="I10" s="6" t="s">
        <v>235</v>
      </c>
      <c r="J10" s="6" t="s">
        <v>240</v>
      </c>
      <c r="K10" s="6" t="s">
        <v>245</v>
      </c>
      <c r="L10" s="6">
        <v>6154138</v>
      </c>
      <c r="M10" s="17">
        <v>4776346</v>
      </c>
      <c r="N10" s="17">
        <v>1377792</v>
      </c>
      <c r="O10" s="5">
        <v>0.77611941753662328</v>
      </c>
      <c r="P10" s="6" t="s">
        <v>254</v>
      </c>
    </row>
    <row r="11" spans="1:17" s="6" customFormat="1" x14ac:dyDescent="0.3">
      <c r="A11" s="6">
        <v>1038</v>
      </c>
      <c r="B11" s="6" t="s">
        <v>16</v>
      </c>
      <c r="C11" s="6" t="s">
        <v>77</v>
      </c>
      <c r="D11" s="8">
        <v>45244</v>
      </c>
      <c r="E11" s="8">
        <v>45304</v>
      </c>
      <c r="F11" s="5">
        <v>0.78333333333333333</v>
      </c>
      <c r="G11" s="6" t="s">
        <v>170</v>
      </c>
      <c r="H11" s="16">
        <v>4096000</v>
      </c>
      <c r="I11" s="6" t="s">
        <v>233</v>
      </c>
      <c r="J11" s="6" t="s">
        <v>17</v>
      </c>
      <c r="K11" s="6" t="s">
        <v>18</v>
      </c>
      <c r="L11" s="6">
        <v>4096000</v>
      </c>
      <c r="M11" s="17">
        <v>3208533</v>
      </c>
      <c r="N11" s="17">
        <v>887467</v>
      </c>
      <c r="O11" s="5">
        <v>0.78333325195312498</v>
      </c>
      <c r="P11" s="6" t="s">
        <v>254</v>
      </c>
    </row>
    <row r="12" spans="1:17" s="6" customFormat="1" x14ac:dyDescent="0.3">
      <c r="A12" s="6">
        <v>1039</v>
      </c>
      <c r="B12" s="6" t="s">
        <v>16</v>
      </c>
      <c r="C12" s="6" t="s">
        <v>78</v>
      </c>
      <c r="D12" s="8">
        <v>45240</v>
      </c>
      <c r="E12" s="8">
        <v>45289</v>
      </c>
      <c r="F12" s="5">
        <v>1</v>
      </c>
      <c r="G12" s="6" t="s">
        <v>171</v>
      </c>
      <c r="H12" s="16">
        <v>13733333</v>
      </c>
      <c r="I12" s="6" t="s">
        <v>233</v>
      </c>
      <c r="J12" s="6" t="s">
        <v>17</v>
      </c>
      <c r="K12" s="6" t="s">
        <v>18</v>
      </c>
      <c r="L12" s="6">
        <v>13733333</v>
      </c>
      <c r="M12" s="17">
        <v>13733333</v>
      </c>
      <c r="N12" s="17">
        <v>0</v>
      </c>
      <c r="O12" s="5">
        <v>1</v>
      </c>
      <c r="P12" s="6" t="s">
        <v>255</v>
      </c>
    </row>
    <row r="13" spans="1:17" s="6" customFormat="1" x14ac:dyDescent="0.3">
      <c r="A13" s="6">
        <v>1040</v>
      </c>
      <c r="B13" s="6" t="s">
        <v>16</v>
      </c>
      <c r="C13" s="6" t="s">
        <v>79</v>
      </c>
      <c r="D13" s="8">
        <v>45240</v>
      </c>
      <c r="E13" s="8">
        <v>45300</v>
      </c>
      <c r="F13" s="5">
        <v>0.85</v>
      </c>
      <c r="G13" s="6" t="s">
        <v>172</v>
      </c>
      <c r="H13" s="16">
        <v>18800000</v>
      </c>
      <c r="I13" s="6" t="s">
        <v>233</v>
      </c>
      <c r="J13" s="6" t="s">
        <v>17</v>
      </c>
      <c r="K13" s="6" t="s">
        <v>18</v>
      </c>
      <c r="L13" s="6">
        <v>18800000</v>
      </c>
      <c r="M13" s="17">
        <v>15980000</v>
      </c>
      <c r="N13" s="17">
        <v>2820000</v>
      </c>
      <c r="O13" s="5">
        <v>0.85</v>
      </c>
      <c r="P13" s="6" t="s">
        <v>254</v>
      </c>
    </row>
    <row r="14" spans="1:17" s="6" customFormat="1" x14ac:dyDescent="0.3">
      <c r="A14" s="6">
        <v>1041</v>
      </c>
      <c r="B14" s="6" t="s">
        <v>16</v>
      </c>
      <c r="C14" s="6" t="s">
        <v>80</v>
      </c>
      <c r="D14" s="8">
        <v>45247</v>
      </c>
      <c r="E14" s="8">
        <v>45291</v>
      </c>
      <c r="F14" s="5">
        <v>1</v>
      </c>
      <c r="G14" s="6" t="s">
        <v>173</v>
      </c>
      <c r="H14" s="16">
        <v>9538560</v>
      </c>
      <c r="I14" s="6" t="s">
        <v>233</v>
      </c>
      <c r="J14" s="6" t="s">
        <v>17</v>
      </c>
      <c r="K14" s="6" t="s">
        <v>18</v>
      </c>
      <c r="L14" s="6">
        <v>9538560</v>
      </c>
      <c r="M14" s="17">
        <v>2967552</v>
      </c>
      <c r="N14" s="17">
        <v>6571008</v>
      </c>
      <c r="O14" s="5">
        <v>0.31111111111111112</v>
      </c>
      <c r="P14" s="6" t="s">
        <v>255</v>
      </c>
    </row>
    <row r="15" spans="1:17" s="6" customFormat="1" x14ac:dyDescent="0.3">
      <c r="A15" s="6">
        <v>1042</v>
      </c>
      <c r="B15" s="6" t="s">
        <v>16</v>
      </c>
      <c r="C15" s="6" t="s">
        <v>81</v>
      </c>
      <c r="D15" s="8">
        <v>45247</v>
      </c>
      <c r="E15" s="8">
        <v>45321</v>
      </c>
      <c r="F15" s="5">
        <v>0.59459459459459463</v>
      </c>
      <c r="G15" s="6" t="s">
        <v>174</v>
      </c>
      <c r="H15" s="16">
        <v>9637600</v>
      </c>
      <c r="I15" s="6" t="s">
        <v>236</v>
      </c>
      <c r="J15" s="6" t="s">
        <v>241</v>
      </c>
      <c r="K15" s="6" t="s">
        <v>246</v>
      </c>
      <c r="L15" s="6">
        <v>12907500</v>
      </c>
      <c r="M15" s="17">
        <v>7572400</v>
      </c>
      <c r="N15" s="17">
        <v>5335100</v>
      </c>
      <c r="O15" s="5">
        <v>0.58666666666666667</v>
      </c>
      <c r="P15" s="6" t="s">
        <v>254</v>
      </c>
    </row>
    <row r="16" spans="1:17" s="6" customFormat="1" x14ac:dyDescent="0.3">
      <c r="A16" s="6">
        <v>1043</v>
      </c>
      <c r="B16" s="6" t="s">
        <v>16</v>
      </c>
      <c r="C16" s="6" t="s">
        <v>82</v>
      </c>
      <c r="D16" s="8">
        <v>45250</v>
      </c>
      <c r="E16" s="8">
        <v>45294</v>
      </c>
      <c r="F16" s="5">
        <v>0.93181818181818177</v>
      </c>
      <c r="G16" s="6" t="s">
        <v>175</v>
      </c>
      <c r="H16" s="16">
        <v>6600000</v>
      </c>
      <c r="I16" s="6" t="s">
        <v>233</v>
      </c>
      <c r="J16" s="6" t="s">
        <v>17</v>
      </c>
      <c r="K16" s="6" t="s">
        <v>18</v>
      </c>
      <c r="L16" s="6">
        <v>6600000</v>
      </c>
      <c r="M16" s="17">
        <v>6013333</v>
      </c>
      <c r="N16" s="17">
        <v>586667</v>
      </c>
      <c r="O16" s="5">
        <v>0.91111106060606062</v>
      </c>
      <c r="P16" s="6" t="s">
        <v>254</v>
      </c>
    </row>
    <row r="17" spans="1:16" s="6" customFormat="1" x14ac:dyDescent="0.3">
      <c r="A17" s="6">
        <v>1044</v>
      </c>
      <c r="B17" s="6" t="s">
        <v>16</v>
      </c>
      <c r="C17" s="6" t="s">
        <v>83</v>
      </c>
      <c r="D17" s="8">
        <v>45250</v>
      </c>
      <c r="E17" s="8">
        <v>45322</v>
      </c>
      <c r="F17" s="5">
        <v>0.56944444444444442</v>
      </c>
      <c r="G17" s="6" t="s">
        <v>176</v>
      </c>
      <c r="H17" s="16">
        <v>14640000</v>
      </c>
      <c r="I17" s="6" t="s">
        <v>233</v>
      </c>
      <c r="J17" s="6" t="s">
        <v>17</v>
      </c>
      <c r="K17" s="6" t="s">
        <v>18</v>
      </c>
      <c r="L17" s="6">
        <v>14640000</v>
      </c>
      <c r="M17" s="17">
        <v>2236667</v>
      </c>
      <c r="N17" s="17">
        <v>12403333</v>
      </c>
      <c r="O17" s="5">
        <v>0.1527778005464481</v>
      </c>
      <c r="P17" s="6" t="s">
        <v>254</v>
      </c>
    </row>
    <row r="18" spans="1:16" s="6" customFormat="1" x14ac:dyDescent="0.3">
      <c r="A18" s="6">
        <v>1045</v>
      </c>
      <c r="B18" s="6" t="s">
        <v>16</v>
      </c>
      <c r="C18" s="6" t="s">
        <v>84</v>
      </c>
      <c r="D18" s="8">
        <v>45251</v>
      </c>
      <c r="E18" s="8">
        <v>45286</v>
      </c>
      <c r="F18" s="5">
        <v>1</v>
      </c>
      <c r="G18" s="6" t="s">
        <v>177</v>
      </c>
      <c r="H18" s="16">
        <v>4148016</v>
      </c>
      <c r="I18" s="6" t="s">
        <v>233</v>
      </c>
      <c r="J18" s="6" t="s">
        <v>17</v>
      </c>
      <c r="K18" s="6" t="s">
        <v>18</v>
      </c>
      <c r="L18" s="6">
        <v>4148016</v>
      </c>
      <c r="M18" s="17">
        <v>4148016</v>
      </c>
      <c r="N18" s="17">
        <v>0</v>
      </c>
      <c r="O18" s="5">
        <v>1</v>
      </c>
      <c r="P18" s="6" t="s">
        <v>255</v>
      </c>
    </row>
    <row r="19" spans="1:16" s="6" customFormat="1" x14ac:dyDescent="0.3">
      <c r="A19" s="6">
        <v>1046</v>
      </c>
      <c r="B19" s="6" t="s">
        <v>16</v>
      </c>
      <c r="C19" s="6" t="s">
        <v>85</v>
      </c>
      <c r="D19" s="8">
        <v>45251</v>
      </c>
      <c r="E19" s="8">
        <v>45329</v>
      </c>
      <c r="F19" s="5">
        <v>0.51282051282051277</v>
      </c>
      <c r="G19" s="6" t="s">
        <v>178</v>
      </c>
      <c r="H19" s="16">
        <v>14042880</v>
      </c>
      <c r="I19" s="6" t="s">
        <v>233</v>
      </c>
      <c r="J19" s="6" t="s">
        <v>17</v>
      </c>
      <c r="K19" s="6" t="s">
        <v>18</v>
      </c>
      <c r="L19" s="6">
        <v>14042880</v>
      </c>
      <c r="M19" s="17">
        <v>7489536</v>
      </c>
      <c r="N19" s="17">
        <v>6553344</v>
      </c>
      <c r="O19" s="5">
        <v>0.53333333333333333</v>
      </c>
      <c r="P19" s="6" t="s">
        <v>254</v>
      </c>
    </row>
    <row r="20" spans="1:16" s="6" customFormat="1" x14ac:dyDescent="0.3">
      <c r="A20" s="6">
        <v>1047</v>
      </c>
      <c r="B20" s="6" t="s">
        <v>16</v>
      </c>
      <c r="C20" s="6" t="s">
        <v>86</v>
      </c>
      <c r="D20" s="8">
        <v>45252</v>
      </c>
      <c r="E20" s="8">
        <v>45322</v>
      </c>
      <c r="F20" s="5">
        <v>0.55714285714285716</v>
      </c>
      <c r="G20" s="6" t="s">
        <v>19</v>
      </c>
      <c r="H20" s="16">
        <v>10532667</v>
      </c>
      <c r="I20" s="6" t="s">
        <v>233</v>
      </c>
      <c r="J20" s="6" t="s">
        <v>17</v>
      </c>
      <c r="K20" s="6" t="s">
        <v>18</v>
      </c>
      <c r="L20" s="6">
        <v>10532667</v>
      </c>
      <c r="M20" s="17">
        <v>5868200</v>
      </c>
      <c r="N20" s="17">
        <v>4664467</v>
      </c>
      <c r="O20" s="5">
        <v>0.5571428395106387</v>
      </c>
      <c r="P20" s="6" t="s">
        <v>254</v>
      </c>
    </row>
    <row r="21" spans="1:16" s="6" customFormat="1" x14ac:dyDescent="0.3">
      <c r="A21" s="6">
        <v>1048</v>
      </c>
      <c r="B21" s="6" t="s">
        <v>16</v>
      </c>
      <c r="C21" s="6" t="s">
        <v>87</v>
      </c>
      <c r="D21" s="8">
        <v>45251</v>
      </c>
      <c r="E21" s="8">
        <v>45311</v>
      </c>
      <c r="F21" s="5">
        <v>0.66666666666666663</v>
      </c>
      <c r="G21" s="6" t="s">
        <v>179</v>
      </c>
      <c r="H21" s="16">
        <v>6000000</v>
      </c>
      <c r="I21" s="6" t="s">
        <v>233</v>
      </c>
      <c r="J21" s="6" t="s">
        <v>17</v>
      </c>
      <c r="K21" s="6" t="s">
        <v>18</v>
      </c>
      <c r="L21" s="6">
        <v>6000000</v>
      </c>
      <c r="M21" s="17">
        <v>4000000</v>
      </c>
      <c r="N21" s="17">
        <v>2000000</v>
      </c>
      <c r="O21" s="5">
        <v>0.66666666666666663</v>
      </c>
      <c r="P21" s="6" t="s">
        <v>254</v>
      </c>
    </row>
    <row r="22" spans="1:16" s="6" customFormat="1" x14ac:dyDescent="0.3">
      <c r="A22" s="6">
        <v>1049</v>
      </c>
      <c r="B22" s="6" t="s">
        <v>16</v>
      </c>
      <c r="C22" s="6" t="s">
        <v>88</v>
      </c>
      <c r="D22" s="8">
        <v>45251</v>
      </c>
      <c r="E22" s="8">
        <v>45381</v>
      </c>
      <c r="F22" s="5">
        <v>0.30769230769230771</v>
      </c>
      <c r="G22" s="6" t="s">
        <v>180</v>
      </c>
      <c r="H22" s="16">
        <v>43333333</v>
      </c>
      <c r="I22" s="6" t="s">
        <v>233</v>
      </c>
      <c r="J22" s="6" t="s">
        <v>17</v>
      </c>
      <c r="K22" s="6" t="s">
        <v>18</v>
      </c>
      <c r="L22" s="6">
        <v>43333333</v>
      </c>
      <c r="M22" s="17">
        <v>13333333</v>
      </c>
      <c r="N22" s="17">
        <v>30000000</v>
      </c>
      <c r="O22" s="5">
        <v>0.30769230236686385</v>
      </c>
      <c r="P22" s="6" t="s">
        <v>254</v>
      </c>
    </row>
    <row r="23" spans="1:16" s="6" customFormat="1" x14ac:dyDescent="0.3">
      <c r="A23" s="6">
        <v>1050</v>
      </c>
      <c r="B23" s="6" t="s">
        <v>16</v>
      </c>
      <c r="C23" s="6" t="s">
        <v>89</v>
      </c>
      <c r="D23" s="8">
        <v>45252</v>
      </c>
      <c r="E23" s="8">
        <v>45312</v>
      </c>
      <c r="F23" s="5">
        <v>0.65</v>
      </c>
      <c r="G23" s="6" t="s">
        <v>181</v>
      </c>
      <c r="H23" s="16">
        <v>5382000</v>
      </c>
      <c r="I23" s="6" t="s">
        <v>233</v>
      </c>
      <c r="J23" s="6" t="s">
        <v>17</v>
      </c>
      <c r="K23" s="6" t="s">
        <v>247</v>
      </c>
      <c r="L23" s="6">
        <v>5382000</v>
      </c>
      <c r="M23" s="17">
        <v>3498300</v>
      </c>
      <c r="N23" s="17">
        <v>1883700</v>
      </c>
      <c r="O23" s="5">
        <v>0.65</v>
      </c>
      <c r="P23" s="6" t="s">
        <v>254</v>
      </c>
    </row>
    <row r="24" spans="1:16" s="6" customFormat="1" x14ac:dyDescent="0.3">
      <c r="A24" s="6">
        <v>1051</v>
      </c>
      <c r="B24" s="6" t="s">
        <v>16</v>
      </c>
      <c r="C24" s="6" t="s">
        <v>90</v>
      </c>
      <c r="D24" s="8">
        <v>45253</v>
      </c>
      <c r="E24" s="8">
        <v>45321</v>
      </c>
      <c r="F24" s="5">
        <v>0.55882352941176472</v>
      </c>
      <c r="G24" s="6" t="s">
        <v>182</v>
      </c>
      <c r="H24" s="16">
        <v>17453333</v>
      </c>
      <c r="I24" s="6" t="s">
        <v>233</v>
      </c>
      <c r="J24" s="6" t="s">
        <v>17</v>
      </c>
      <c r="K24" s="6" t="s">
        <v>18</v>
      </c>
      <c r="L24" s="6">
        <v>17453333</v>
      </c>
      <c r="M24" s="17">
        <v>9753333</v>
      </c>
      <c r="N24" s="17">
        <v>7700000</v>
      </c>
      <c r="O24" s="5">
        <v>0.55882352098593435</v>
      </c>
      <c r="P24" s="6" t="s">
        <v>254</v>
      </c>
    </row>
    <row r="25" spans="1:16" s="6" customFormat="1" x14ac:dyDescent="0.3">
      <c r="A25" s="6">
        <v>1052</v>
      </c>
      <c r="B25" s="6" t="s">
        <v>16</v>
      </c>
      <c r="C25" s="6" t="s">
        <v>91</v>
      </c>
      <c r="D25" s="8">
        <v>45253</v>
      </c>
      <c r="E25" s="8">
        <v>45302</v>
      </c>
      <c r="F25" s="5">
        <v>0.77551020408163263</v>
      </c>
      <c r="G25" s="6" t="s">
        <v>183</v>
      </c>
      <c r="H25" s="16">
        <v>11666667</v>
      </c>
      <c r="I25" s="6" t="s">
        <v>233</v>
      </c>
      <c r="J25" s="6" t="s">
        <v>17</v>
      </c>
      <c r="K25" s="6" t="s">
        <v>18</v>
      </c>
      <c r="L25" s="6">
        <v>11666667</v>
      </c>
      <c r="M25" s="17">
        <v>8866667</v>
      </c>
      <c r="N25" s="17">
        <v>2800000</v>
      </c>
      <c r="O25" s="5">
        <v>0.76000000685714264</v>
      </c>
      <c r="P25" s="6" t="s">
        <v>254</v>
      </c>
    </row>
    <row r="26" spans="1:16" s="6" customFormat="1" x14ac:dyDescent="0.3">
      <c r="A26" s="6">
        <v>1053</v>
      </c>
      <c r="B26" s="6" t="s">
        <v>16</v>
      </c>
      <c r="C26" s="6" t="s">
        <v>91</v>
      </c>
      <c r="D26" s="8">
        <v>45253</v>
      </c>
      <c r="E26" s="8">
        <v>45302</v>
      </c>
      <c r="F26" s="5">
        <v>0.77551020408163263</v>
      </c>
      <c r="G26" s="6" t="s">
        <v>184</v>
      </c>
      <c r="H26" s="16">
        <v>11666667</v>
      </c>
      <c r="I26" s="6" t="s">
        <v>233</v>
      </c>
      <c r="J26" s="6" t="s">
        <v>17</v>
      </c>
      <c r="K26" s="6" t="s">
        <v>18</v>
      </c>
      <c r="L26" s="6">
        <v>11666667</v>
      </c>
      <c r="M26" s="17">
        <v>8866667</v>
      </c>
      <c r="N26" s="17">
        <v>2800000</v>
      </c>
      <c r="O26" s="5">
        <v>0.76000000685714264</v>
      </c>
      <c r="P26" s="6" t="s">
        <v>254</v>
      </c>
    </row>
    <row r="27" spans="1:16" s="6" customFormat="1" x14ac:dyDescent="0.3">
      <c r="A27" s="6">
        <v>1054</v>
      </c>
      <c r="B27" s="6" t="s">
        <v>16</v>
      </c>
      <c r="C27" s="6" t="s">
        <v>91</v>
      </c>
      <c r="D27" s="8">
        <v>45254</v>
      </c>
      <c r="E27" s="8">
        <v>45303</v>
      </c>
      <c r="F27" s="5">
        <v>0.75510204081632648</v>
      </c>
      <c r="G27" s="6" t="s">
        <v>65</v>
      </c>
      <c r="H27" s="16">
        <v>11666667</v>
      </c>
      <c r="I27" s="6" t="s">
        <v>233</v>
      </c>
      <c r="J27" s="6" t="s">
        <v>17</v>
      </c>
      <c r="K27" s="6" t="s">
        <v>18</v>
      </c>
      <c r="L27" s="6">
        <v>11666667</v>
      </c>
      <c r="M27" s="17">
        <v>8633333</v>
      </c>
      <c r="N27" s="17">
        <v>3033334</v>
      </c>
      <c r="O27" s="5">
        <v>0.73999995028571575</v>
      </c>
      <c r="P27" s="6" t="s">
        <v>254</v>
      </c>
    </row>
    <row r="28" spans="1:16" s="6" customFormat="1" x14ac:dyDescent="0.3">
      <c r="A28" s="6">
        <v>1055</v>
      </c>
      <c r="B28" s="6" t="s">
        <v>16</v>
      </c>
      <c r="C28" s="6" t="s">
        <v>91</v>
      </c>
      <c r="D28" s="8">
        <v>45253</v>
      </c>
      <c r="E28" s="8">
        <v>45302</v>
      </c>
      <c r="F28" s="5">
        <v>0.77551020408163263</v>
      </c>
      <c r="G28" s="6" t="s">
        <v>185</v>
      </c>
      <c r="H28" s="16">
        <v>11666667</v>
      </c>
      <c r="I28" s="6" t="s">
        <v>233</v>
      </c>
      <c r="J28" s="6" t="s">
        <v>17</v>
      </c>
      <c r="K28" s="6" t="s">
        <v>18</v>
      </c>
      <c r="L28" s="6">
        <v>11666667</v>
      </c>
      <c r="M28" s="17">
        <v>8866667</v>
      </c>
      <c r="N28" s="17">
        <v>2800000</v>
      </c>
      <c r="O28" s="5">
        <v>0.76000000685714264</v>
      </c>
      <c r="P28" s="6" t="s">
        <v>254</v>
      </c>
    </row>
    <row r="29" spans="1:16" s="6" customFormat="1" x14ac:dyDescent="0.3">
      <c r="A29" s="6">
        <v>1056</v>
      </c>
      <c r="B29" s="6" t="s">
        <v>16</v>
      </c>
      <c r="C29" s="6" t="s">
        <v>89</v>
      </c>
      <c r="D29" s="8">
        <v>45254</v>
      </c>
      <c r="E29" s="8">
        <v>45314</v>
      </c>
      <c r="F29" s="5">
        <v>0.6166666666666667</v>
      </c>
      <c r="G29" s="6" t="s">
        <v>59</v>
      </c>
      <c r="H29" s="16">
        <v>5382000</v>
      </c>
      <c r="I29" s="6" t="s">
        <v>233</v>
      </c>
      <c r="J29" s="6" t="s">
        <v>17</v>
      </c>
      <c r="K29" s="6" t="s">
        <v>247</v>
      </c>
      <c r="L29" s="6">
        <v>5382000</v>
      </c>
      <c r="M29" s="17">
        <v>3318900</v>
      </c>
      <c r="N29" s="17">
        <v>2063100</v>
      </c>
      <c r="O29" s="5">
        <v>0.6166666666666667</v>
      </c>
      <c r="P29" s="6" t="s">
        <v>254</v>
      </c>
    </row>
    <row r="30" spans="1:16" s="6" customFormat="1" x14ac:dyDescent="0.3">
      <c r="A30" s="6">
        <v>1057</v>
      </c>
      <c r="B30" s="6" t="s">
        <v>16</v>
      </c>
      <c r="C30" s="6" t="s">
        <v>92</v>
      </c>
      <c r="D30" s="8">
        <v>45253</v>
      </c>
      <c r="E30" s="8">
        <v>45309</v>
      </c>
      <c r="F30" s="5">
        <v>0.6785714285714286</v>
      </c>
      <c r="G30" s="6" t="s">
        <v>38</v>
      </c>
      <c r="H30" s="16">
        <v>11400000</v>
      </c>
      <c r="I30" s="6" t="s">
        <v>233</v>
      </c>
      <c r="J30" s="6" t="s">
        <v>17</v>
      </c>
      <c r="K30" s="6" t="s">
        <v>18</v>
      </c>
      <c r="L30" s="6">
        <v>11400000</v>
      </c>
      <c r="M30" s="17">
        <v>7600000</v>
      </c>
      <c r="N30" s="17">
        <v>3800000</v>
      </c>
      <c r="O30" s="5">
        <v>0.66666666666666663</v>
      </c>
      <c r="P30" s="6" t="s">
        <v>254</v>
      </c>
    </row>
    <row r="31" spans="1:16" s="6" customFormat="1" x14ac:dyDescent="0.3">
      <c r="A31" s="6">
        <v>1058</v>
      </c>
      <c r="B31" s="6" t="s">
        <v>16</v>
      </c>
      <c r="C31" s="6" t="s">
        <v>93</v>
      </c>
      <c r="D31" s="8">
        <v>45253</v>
      </c>
      <c r="E31" s="8">
        <v>45328</v>
      </c>
      <c r="F31" s="5">
        <v>0.50666666666666671</v>
      </c>
      <c r="G31" s="6" t="s">
        <v>186</v>
      </c>
      <c r="H31" s="16">
        <v>20000000</v>
      </c>
      <c r="I31" s="6" t="s">
        <v>233</v>
      </c>
      <c r="J31" s="6" t="s">
        <v>17</v>
      </c>
      <c r="K31" s="6" t="s">
        <v>18</v>
      </c>
      <c r="L31" s="6">
        <v>20000000</v>
      </c>
      <c r="M31" s="17">
        <v>10133333</v>
      </c>
      <c r="N31" s="17">
        <v>9866667</v>
      </c>
      <c r="O31" s="5">
        <v>0.50666665</v>
      </c>
      <c r="P31" s="6" t="s">
        <v>254</v>
      </c>
    </row>
    <row r="32" spans="1:16" s="6" customFormat="1" x14ac:dyDescent="0.3">
      <c r="A32" s="6">
        <v>1059</v>
      </c>
      <c r="B32" s="6" t="s">
        <v>16</v>
      </c>
      <c r="C32" s="6" t="s">
        <v>94</v>
      </c>
      <c r="D32" s="8">
        <v>45254</v>
      </c>
      <c r="E32" s="8">
        <v>45322</v>
      </c>
      <c r="F32" s="5">
        <v>0.54411764705882348</v>
      </c>
      <c r="G32" s="6" t="s">
        <v>187</v>
      </c>
      <c r="H32" s="16">
        <v>6172414</v>
      </c>
      <c r="I32" s="6" t="s">
        <v>233</v>
      </c>
      <c r="J32" s="6" t="s">
        <v>17</v>
      </c>
      <c r="K32" s="6" t="s">
        <v>18</v>
      </c>
      <c r="L32" s="6">
        <v>6172414</v>
      </c>
      <c r="M32" s="17">
        <v>3358520</v>
      </c>
      <c r="N32" s="17">
        <v>2813894</v>
      </c>
      <c r="O32" s="5">
        <v>0.54411774712454475</v>
      </c>
      <c r="P32" s="6" t="s">
        <v>254</v>
      </c>
    </row>
    <row r="33" spans="1:16" s="6" customFormat="1" x14ac:dyDescent="0.3">
      <c r="A33" s="6">
        <v>1060</v>
      </c>
      <c r="B33" s="6" t="s">
        <v>16</v>
      </c>
      <c r="C33" s="6" t="s">
        <v>91</v>
      </c>
      <c r="D33" s="8">
        <v>45253</v>
      </c>
      <c r="E33" s="8">
        <v>45290</v>
      </c>
      <c r="F33" s="5">
        <v>1</v>
      </c>
      <c r="G33" s="6" t="s">
        <v>64</v>
      </c>
      <c r="H33" s="16">
        <v>8866667</v>
      </c>
      <c r="I33" s="6" t="s">
        <v>233</v>
      </c>
      <c r="J33" s="6" t="s">
        <v>17</v>
      </c>
      <c r="K33" s="6" t="s">
        <v>18</v>
      </c>
      <c r="L33" s="6">
        <v>8866667</v>
      </c>
      <c r="M33" s="17">
        <v>8866667</v>
      </c>
      <c r="N33" s="17">
        <v>0</v>
      </c>
      <c r="O33" s="5">
        <v>1</v>
      </c>
      <c r="P33" s="6" t="s">
        <v>255</v>
      </c>
    </row>
    <row r="34" spans="1:16" s="6" customFormat="1" x14ac:dyDescent="0.3">
      <c r="A34" s="6">
        <v>1061</v>
      </c>
      <c r="B34" s="6" t="s">
        <v>16</v>
      </c>
      <c r="C34" s="6" t="s">
        <v>91</v>
      </c>
      <c r="D34" s="8">
        <v>45254</v>
      </c>
      <c r="E34" s="8">
        <v>45291</v>
      </c>
      <c r="F34" s="5">
        <v>1</v>
      </c>
      <c r="G34" s="6" t="s">
        <v>61</v>
      </c>
      <c r="H34" s="16">
        <v>8866666</v>
      </c>
      <c r="I34" s="6" t="s">
        <v>233</v>
      </c>
      <c r="J34" s="6" t="s">
        <v>17</v>
      </c>
      <c r="K34" s="6" t="s">
        <v>18</v>
      </c>
      <c r="L34" s="6">
        <v>8866666</v>
      </c>
      <c r="M34" s="17">
        <v>8633333</v>
      </c>
      <c r="N34" s="17">
        <v>233333</v>
      </c>
      <c r="O34" s="5">
        <v>0.97368424614167259</v>
      </c>
      <c r="P34" s="6" t="s">
        <v>255</v>
      </c>
    </row>
    <row r="35" spans="1:16" s="6" customFormat="1" x14ac:dyDescent="0.3">
      <c r="A35" s="6">
        <v>1062</v>
      </c>
      <c r="B35" s="6" t="s">
        <v>16</v>
      </c>
      <c r="C35" s="6" t="s">
        <v>23</v>
      </c>
      <c r="D35" s="8">
        <v>45254</v>
      </c>
      <c r="E35" s="8">
        <v>45283</v>
      </c>
      <c r="F35" s="5">
        <v>1</v>
      </c>
      <c r="G35" s="6" t="s">
        <v>188</v>
      </c>
      <c r="H35" s="16">
        <v>5723136</v>
      </c>
      <c r="I35" s="6" t="s">
        <v>233</v>
      </c>
      <c r="J35" s="6" t="s">
        <v>17</v>
      </c>
      <c r="K35" s="6" t="s">
        <v>18</v>
      </c>
      <c r="L35" s="6">
        <v>5723136</v>
      </c>
      <c r="M35" s="17">
        <v>0</v>
      </c>
      <c r="N35" s="17">
        <v>5723136</v>
      </c>
      <c r="O35" s="5">
        <v>0</v>
      </c>
      <c r="P35" s="6" t="s">
        <v>255</v>
      </c>
    </row>
    <row r="36" spans="1:16" s="6" customFormat="1" x14ac:dyDescent="0.3">
      <c r="A36" s="6">
        <v>1063</v>
      </c>
      <c r="B36" s="6" t="s">
        <v>16</v>
      </c>
      <c r="C36" s="6" t="s">
        <v>95</v>
      </c>
      <c r="D36" s="8">
        <v>45257</v>
      </c>
      <c r="E36" s="8">
        <v>45259</v>
      </c>
      <c r="F36" s="5">
        <v>1</v>
      </c>
      <c r="G36" s="6" t="s">
        <v>189</v>
      </c>
      <c r="H36" s="16">
        <v>4128024</v>
      </c>
      <c r="I36" s="6" t="s">
        <v>233</v>
      </c>
      <c r="J36" s="6" t="s">
        <v>17</v>
      </c>
      <c r="K36" s="6" t="s">
        <v>248</v>
      </c>
      <c r="L36" s="6">
        <v>4128024</v>
      </c>
      <c r="M36" s="17">
        <v>412802</v>
      </c>
      <c r="N36" s="17">
        <v>0</v>
      </c>
      <c r="O36" s="5">
        <v>9.9999903101338564E-2</v>
      </c>
      <c r="P36" s="6" t="s">
        <v>255</v>
      </c>
    </row>
    <row r="37" spans="1:16" s="6" customFormat="1" x14ac:dyDescent="0.3">
      <c r="A37" s="6">
        <v>1064</v>
      </c>
      <c r="B37" s="6" t="s">
        <v>16</v>
      </c>
      <c r="C37" s="6" t="s">
        <v>96</v>
      </c>
      <c r="D37" s="8">
        <v>45254</v>
      </c>
      <c r="E37" s="8">
        <v>45323</v>
      </c>
      <c r="F37" s="5">
        <v>0.53623188405797106</v>
      </c>
      <c r="G37" s="6" t="s">
        <v>190</v>
      </c>
      <c r="H37" s="16">
        <v>11902500</v>
      </c>
      <c r="I37" s="6" t="s">
        <v>233</v>
      </c>
      <c r="J37" s="6" t="s">
        <v>17</v>
      </c>
      <c r="K37" s="6" t="s">
        <v>18</v>
      </c>
      <c r="L37" s="6">
        <v>11902500</v>
      </c>
      <c r="M37" s="17">
        <v>6382500</v>
      </c>
      <c r="N37" s="17">
        <v>5520000</v>
      </c>
      <c r="O37" s="5">
        <v>0.53623188405797106</v>
      </c>
      <c r="P37" s="6" t="s">
        <v>254</v>
      </c>
    </row>
    <row r="38" spans="1:16" s="6" customFormat="1" x14ac:dyDescent="0.3">
      <c r="A38" s="6">
        <v>1065</v>
      </c>
      <c r="B38" s="6" t="s">
        <v>16</v>
      </c>
      <c r="C38" s="6" t="s">
        <v>89</v>
      </c>
      <c r="D38" s="8">
        <v>45257</v>
      </c>
      <c r="E38" s="8">
        <v>45317</v>
      </c>
      <c r="F38" s="5">
        <v>0.56666666666666665</v>
      </c>
      <c r="G38" s="6" t="s">
        <v>45</v>
      </c>
      <c r="H38" s="16">
        <v>5382000</v>
      </c>
      <c r="I38" s="6" t="s">
        <v>233</v>
      </c>
      <c r="J38" s="6" t="s">
        <v>17</v>
      </c>
      <c r="K38" s="6" t="s">
        <v>249</v>
      </c>
      <c r="L38" s="6">
        <v>5382000</v>
      </c>
      <c r="M38" s="17">
        <v>3049800</v>
      </c>
      <c r="N38" s="17">
        <v>2332200</v>
      </c>
      <c r="O38" s="5">
        <v>0.56666666666666665</v>
      </c>
      <c r="P38" s="6" t="s">
        <v>254</v>
      </c>
    </row>
    <row r="39" spans="1:16" s="6" customFormat="1" x14ac:dyDescent="0.3">
      <c r="A39" s="6">
        <v>1066</v>
      </c>
      <c r="B39" s="6" t="s">
        <v>16</v>
      </c>
      <c r="C39" s="6" t="s">
        <v>89</v>
      </c>
      <c r="D39" s="8">
        <v>45260</v>
      </c>
      <c r="E39" s="8">
        <v>45321</v>
      </c>
      <c r="F39" s="5">
        <v>0.50819672131147542</v>
      </c>
      <c r="G39" s="6" t="s">
        <v>29</v>
      </c>
      <c r="H39" s="16">
        <v>5382000</v>
      </c>
      <c r="I39" s="6" t="s">
        <v>233</v>
      </c>
      <c r="J39" s="6" t="s">
        <v>17</v>
      </c>
      <c r="K39" s="6" t="s">
        <v>247</v>
      </c>
      <c r="L39" s="6">
        <v>5382000</v>
      </c>
      <c r="M39" s="17">
        <v>0</v>
      </c>
      <c r="N39" s="17">
        <v>5382000</v>
      </c>
      <c r="O39" s="5">
        <v>0</v>
      </c>
      <c r="P39" s="6" t="s">
        <v>254</v>
      </c>
    </row>
    <row r="40" spans="1:16" s="6" customFormat="1" x14ac:dyDescent="0.3">
      <c r="A40" s="6">
        <v>1067</v>
      </c>
      <c r="B40" s="6" t="s">
        <v>16</v>
      </c>
      <c r="C40" s="6" t="s">
        <v>97</v>
      </c>
      <c r="D40" s="8">
        <v>45254</v>
      </c>
      <c r="E40" s="8">
        <v>45314</v>
      </c>
      <c r="F40" s="5">
        <v>0.6166666666666667</v>
      </c>
      <c r="G40" s="6" t="s">
        <v>191</v>
      </c>
      <c r="H40" s="16">
        <v>17800000</v>
      </c>
      <c r="I40" s="6" t="s">
        <v>233</v>
      </c>
      <c r="J40" s="6" t="s">
        <v>17</v>
      </c>
      <c r="K40" s="6" t="s">
        <v>18</v>
      </c>
      <c r="L40" s="6">
        <v>17800000</v>
      </c>
      <c r="M40" s="17">
        <v>10976667</v>
      </c>
      <c r="N40" s="17">
        <v>6823333</v>
      </c>
      <c r="O40" s="5">
        <v>0.61666668539325842</v>
      </c>
      <c r="P40" s="6" t="s">
        <v>254</v>
      </c>
    </row>
    <row r="41" spans="1:16" s="6" customFormat="1" x14ac:dyDescent="0.3">
      <c r="A41" s="6">
        <v>1068</v>
      </c>
      <c r="B41" s="6" t="s">
        <v>16</v>
      </c>
      <c r="C41" s="6" t="s">
        <v>98</v>
      </c>
      <c r="D41" s="8">
        <v>45257</v>
      </c>
      <c r="E41" s="8">
        <v>45286</v>
      </c>
      <c r="F41" s="5">
        <v>1</v>
      </c>
      <c r="G41" s="6" t="s">
        <v>192</v>
      </c>
      <c r="H41" s="16">
        <v>7000000</v>
      </c>
      <c r="I41" s="6" t="s">
        <v>233</v>
      </c>
      <c r="J41" s="6" t="s">
        <v>17</v>
      </c>
      <c r="K41" s="6" t="s">
        <v>18</v>
      </c>
      <c r="L41" s="6">
        <v>7000000</v>
      </c>
      <c r="M41" s="17">
        <v>7000000</v>
      </c>
      <c r="N41" s="17">
        <v>0</v>
      </c>
      <c r="O41" s="5">
        <v>1</v>
      </c>
      <c r="P41" s="6" t="s">
        <v>255</v>
      </c>
    </row>
    <row r="42" spans="1:16" s="6" customFormat="1" x14ac:dyDescent="0.3">
      <c r="A42" s="6">
        <v>1069</v>
      </c>
      <c r="B42" s="6" t="s">
        <v>16</v>
      </c>
      <c r="C42" s="6" t="s">
        <v>99</v>
      </c>
      <c r="D42" s="8">
        <v>45258</v>
      </c>
      <c r="E42" s="8">
        <v>45301</v>
      </c>
      <c r="F42" s="5">
        <v>0.76744186046511631</v>
      </c>
      <c r="G42" s="6" t="s">
        <v>193</v>
      </c>
      <c r="H42" s="16">
        <v>8000000</v>
      </c>
      <c r="I42" s="6" t="s">
        <v>237</v>
      </c>
      <c r="J42" s="6" t="s">
        <v>242</v>
      </c>
      <c r="K42" s="6" t="s">
        <v>250</v>
      </c>
      <c r="L42" s="6">
        <v>11466667</v>
      </c>
      <c r="M42" s="17">
        <v>8800000</v>
      </c>
      <c r="N42" s="17">
        <v>2666667</v>
      </c>
      <c r="O42" s="5">
        <v>0.7674418381557605</v>
      </c>
      <c r="P42" s="6" t="s">
        <v>254</v>
      </c>
    </row>
    <row r="43" spans="1:16" s="6" customFormat="1" x14ac:dyDescent="0.3">
      <c r="A43" s="6">
        <v>1070</v>
      </c>
      <c r="B43" s="6" t="s">
        <v>16</v>
      </c>
      <c r="C43" s="6" t="s">
        <v>100</v>
      </c>
      <c r="D43" s="8">
        <v>45258</v>
      </c>
      <c r="E43" s="8">
        <v>45287</v>
      </c>
      <c r="F43" s="5">
        <v>1</v>
      </c>
      <c r="G43" s="6" t="s">
        <v>194</v>
      </c>
      <c r="H43" s="16">
        <v>8000000</v>
      </c>
      <c r="I43" s="6" t="s">
        <v>233</v>
      </c>
      <c r="J43" s="6" t="s">
        <v>17</v>
      </c>
      <c r="K43" s="6" t="s">
        <v>18</v>
      </c>
      <c r="L43" s="6">
        <v>8000000</v>
      </c>
      <c r="M43" s="17">
        <v>8000000</v>
      </c>
      <c r="N43" s="17">
        <v>0</v>
      </c>
      <c r="O43" s="5">
        <v>1</v>
      </c>
      <c r="P43" s="6" t="s">
        <v>255</v>
      </c>
    </row>
    <row r="44" spans="1:16" s="6" customFormat="1" x14ac:dyDescent="0.3">
      <c r="A44" s="6">
        <v>1071</v>
      </c>
      <c r="B44" s="6" t="s">
        <v>16</v>
      </c>
      <c r="C44" s="6" t="s">
        <v>101</v>
      </c>
      <c r="D44" s="8">
        <v>45264</v>
      </c>
      <c r="E44" s="8">
        <v>45294</v>
      </c>
      <c r="F44" s="5">
        <v>0.9</v>
      </c>
      <c r="G44" s="6" t="s">
        <v>195</v>
      </c>
      <c r="H44" s="16">
        <v>5000000</v>
      </c>
      <c r="I44" s="6" t="s">
        <v>233</v>
      </c>
      <c r="J44" s="6" t="s">
        <v>17</v>
      </c>
      <c r="K44" s="6" t="s">
        <v>18</v>
      </c>
      <c r="L44" s="6">
        <v>5000000</v>
      </c>
      <c r="M44" s="17">
        <v>4500000</v>
      </c>
      <c r="N44" s="17">
        <v>500000</v>
      </c>
      <c r="O44" s="5">
        <v>0.9</v>
      </c>
      <c r="P44" s="6" t="s">
        <v>254</v>
      </c>
    </row>
    <row r="45" spans="1:16" s="6" customFormat="1" x14ac:dyDescent="0.3">
      <c r="A45" s="6">
        <v>1072</v>
      </c>
      <c r="B45" s="6" t="s">
        <v>16</v>
      </c>
      <c r="C45" s="6" t="s">
        <v>102</v>
      </c>
      <c r="D45" s="8">
        <v>45261</v>
      </c>
      <c r="E45" s="8">
        <v>45282</v>
      </c>
      <c r="F45" s="5">
        <v>1</v>
      </c>
      <c r="G45" s="6" t="s">
        <v>196</v>
      </c>
      <c r="H45" s="16">
        <v>1363095</v>
      </c>
      <c r="I45" s="6" t="s">
        <v>238</v>
      </c>
      <c r="J45" s="6" t="s">
        <v>243</v>
      </c>
      <c r="K45" s="6" t="s">
        <v>251</v>
      </c>
      <c r="L45" s="6">
        <v>1999206</v>
      </c>
      <c r="M45" s="17">
        <v>1999206</v>
      </c>
      <c r="N45" s="17">
        <v>0</v>
      </c>
      <c r="O45" s="5">
        <v>1</v>
      </c>
      <c r="P45" s="6" t="s">
        <v>255</v>
      </c>
    </row>
    <row r="46" spans="1:16" s="6" customFormat="1" x14ac:dyDescent="0.3">
      <c r="A46" s="6">
        <v>1073</v>
      </c>
      <c r="B46" s="6" t="s">
        <v>16</v>
      </c>
      <c r="C46" s="6" t="s">
        <v>103</v>
      </c>
      <c r="D46" s="8">
        <v>45261</v>
      </c>
      <c r="E46" s="8">
        <v>45291</v>
      </c>
      <c r="F46" s="5">
        <v>1</v>
      </c>
      <c r="G46" s="6" t="s">
        <v>197</v>
      </c>
      <c r="H46" s="16">
        <v>2726190</v>
      </c>
      <c r="I46" s="6" t="s">
        <v>233</v>
      </c>
      <c r="J46" s="6" t="s">
        <v>17</v>
      </c>
      <c r="K46" s="6" t="s">
        <v>18</v>
      </c>
      <c r="L46" s="6">
        <v>2726190</v>
      </c>
      <c r="M46" s="17">
        <v>2726190</v>
      </c>
      <c r="N46" s="17">
        <v>0</v>
      </c>
      <c r="O46" s="5">
        <v>1</v>
      </c>
      <c r="P46" s="6" t="s">
        <v>255</v>
      </c>
    </row>
    <row r="47" spans="1:16" s="6" customFormat="1" x14ac:dyDescent="0.3">
      <c r="A47" s="6">
        <v>1074</v>
      </c>
      <c r="B47" s="6" t="s">
        <v>16</v>
      </c>
      <c r="C47" s="6" t="s">
        <v>104</v>
      </c>
      <c r="D47" s="8">
        <v>45261</v>
      </c>
      <c r="E47" s="8">
        <v>45334</v>
      </c>
      <c r="F47" s="5">
        <v>0.41095890410958902</v>
      </c>
      <c r="G47" s="6" t="s">
        <v>31</v>
      </c>
      <c r="H47" s="16">
        <v>18000000</v>
      </c>
      <c r="I47" s="6" t="s">
        <v>233</v>
      </c>
      <c r="J47" s="6" t="s">
        <v>17</v>
      </c>
      <c r="K47" s="6" t="s">
        <v>18</v>
      </c>
      <c r="L47" s="6">
        <v>18000000</v>
      </c>
      <c r="M47" s="17">
        <v>7500000</v>
      </c>
      <c r="N47" s="17">
        <v>10500000</v>
      </c>
      <c r="O47" s="5">
        <v>0.41666666666666669</v>
      </c>
      <c r="P47" s="6" t="s">
        <v>254</v>
      </c>
    </row>
    <row r="48" spans="1:16" s="6" customFormat="1" x14ac:dyDescent="0.3">
      <c r="A48" s="6">
        <v>1075</v>
      </c>
      <c r="B48" s="6" t="s">
        <v>16</v>
      </c>
      <c r="C48" s="6" t="s">
        <v>89</v>
      </c>
      <c r="D48" s="8">
        <v>45264</v>
      </c>
      <c r="E48" s="8">
        <v>45325</v>
      </c>
      <c r="F48" s="5">
        <v>0.44262295081967212</v>
      </c>
      <c r="G48" s="6" t="s">
        <v>34</v>
      </c>
      <c r="H48" s="16">
        <v>5382000</v>
      </c>
      <c r="I48" s="6" t="s">
        <v>233</v>
      </c>
      <c r="J48" s="6" t="s">
        <v>17</v>
      </c>
      <c r="K48" s="6" t="s">
        <v>18</v>
      </c>
      <c r="L48" s="6">
        <v>5382000</v>
      </c>
      <c r="M48" s="17">
        <v>2421900</v>
      </c>
      <c r="N48" s="17">
        <v>2960100</v>
      </c>
      <c r="O48" s="5">
        <v>0.45</v>
      </c>
      <c r="P48" s="6" t="s">
        <v>254</v>
      </c>
    </row>
    <row r="49" spans="1:16" s="6" customFormat="1" x14ac:dyDescent="0.3">
      <c r="A49" s="6">
        <v>1076</v>
      </c>
      <c r="B49" s="6" t="s">
        <v>16</v>
      </c>
      <c r="C49" s="6" t="s">
        <v>105</v>
      </c>
      <c r="D49" s="8">
        <v>45261</v>
      </c>
      <c r="E49" s="8">
        <v>45301</v>
      </c>
      <c r="F49" s="5">
        <v>0.75</v>
      </c>
      <c r="G49" s="6" t="s">
        <v>198</v>
      </c>
      <c r="H49" s="16">
        <v>12533333</v>
      </c>
      <c r="I49" s="6" t="s">
        <v>233</v>
      </c>
      <c r="J49" s="6" t="s">
        <v>17</v>
      </c>
      <c r="K49" s="6" t="s">
        <v>18</v>
      </c>
      <c r="L49" s="6">
        <v>12533333</v>
      </c>
      <c r="M49" s="17">
        <v>9400000</v>
      </c>
      <c r="N49" s="17">
        <v>3133333</v>
      </c>
      <c r="O49" s="5">
        <v>0.75000001994680909</v>
      </c>
      <c r="P49" s="6" t="s">
        <v>254</v>
      </c>
    </row>
    <row r="50" spans="1:16" s="6" customFormat="1" x14ac:dyDescent="0.3">
      <c r="A50" s="6">
        <v>1077</v>
      </c>
      <c r="B50" s="6" t="s">
        <v>16</v>
      </c>
      <c r="C50" s="6" t="s">
        <v>106</v>
      </c>
      <c r="D50" s="8">
        <v>45267</v>
      </c>
      <c r="E50" s="8">
        <v>45297</v>
      </c>
      <c r="F50" s="5">
        <v>0.8</v>
      </c>
      <c r="G50" s="6" t="s">
        <v>42</v>
      </c>
      <c r="H50" s="16">
        <v>8280000</v>
      </c>
      <c r="I50" s="6" t="s">
        <v>233</v>
      </c>
      <c r="J50" s="6" t="s">
        <v>17</v>
      </c>
      <c r="K50" s="6" t="s">
        <v>18</v>
      </c>
      <c r="L50" s="6">
        <v>8280000</v>
      </c>
      <c r="M50" s="17">
        <v>0</v>
      </c>
      <c r="N50" s="17">
        <v>8280000</v>
      </c>
      <c r="O50" s="5">
        <v>0</v>
      </c>
      <c r="P50" s="6" t="s">
        <v>254</v>
      </c>
    </row>
    <row r="51" spans="1:16" s="6" customFormat="1" x14ac:dyDescent="0.3">
      <c r="A51" s="6">
        <v>1078</v>
      </c>
      <c r="B51" s="6" t="s">
        <v>16</v>
      </c>
      <c r="C51" s="6" t="s">
        <v>107</v>
      </c>
      <c r="D51" s="8">
        <v>45261</v>
      </c>
      <c r="E51" s="8">
        <v>45322</v>
      </c>
      <c r="F51" s="5">
        <v>0.49180327868852458</v>
      </c>
      <c r="G51" s="6" t="s">
        <v>58</v>
      </c>
      <c r="H51" s="16">
        <v>10598400</v>
      </c>
      <c r="I51" s="6" t="s">
        <v>233</v>
      </c>
      <c r="J51" s="6" t="s">
        <v>17</v>
      </c>
      <c r="K51" s="6" t="s">
        <v>18</v>
      </c>
      <c r="L51" s="6">
        <v>10598400</v>
      </c>
      <c r="M51" s="17">
        <v>5299200</v>
      </c>
      <c r="N51" s="17">
        <v>5299200</v>
      </c>
      <c r="O51" s="5">
        <v>0.5</v>
      </c>
      <c r="P51" s="6" t="s">
        <v>254</v>
      </c>
    </row>
    <row r="52" spans="1:16" s="6" customFormat="1" x14ac:dyDescent="0.3">
      <c r="A52" s="6">
        <v>1079</v>
      </c>
      <c r="B52" s="6" t="s">
        <v>16</v>
      </c>
      <c r="C52" s="6" t="s">
        <v>108</v>
      </c>
      <c r="D52" s="8">
        <v>45272</v>
      </c>
      <c r="E52" s="8">
        <v>45312</v>
      </c>
      <c r="F52" s="5">
        <v>0.47499999999999998</v>
      </c>
      <c r="G52" s="6" t="s">
        <v>43</v>
      </c>
      <c r="H52" s="16">
        <v>6900000</v>
      </c>
      <c r="I52" s="6" t="s">
        <v>233</v>
      </c>
      <c r="J52" s="6" t="s">
        <v>17</v>
      </c>
      <c r="K52" s="6" t="s">
        <v>18</v>
      </c>
      <c r="L52" s="6">
        <v>6900000</v>
      </c>
      <c r="M52" s="17">
        <v>3277500</v>
      </c>
      <c r="N52" s="17">
        <v>3622500</v>
      </c>
      <c r="O52" s="5">
        <v>0.47499999999999998</v>
      </c>
      <c r="P52" s="6" t="s">
        <v>254</v>
      </c>
    </row>
    <row r="53" spans="1:16" s="6" customFormat="1" x14ac:dyDescent="0.3">
      <c r="A53" s="6">
        <v>1080</v>
      </c>
      <c r="B53" s="6" t="s">
        <v>16</v>
      </c>
      <c r="C53" s="6" t="s">
        <v>109</v>
      </c>
      <c r="D53" s="8">
        <v>45265</v>
      </c>
      <c r="E53" s="8">
        <v>45326</v>
      </c>
      <c r="F53" s="5">
        <v>0.42622950819672129</v>
      </c>
      <c r="G53" s="6" t="s">
        <v>199</v>
      </c>
      <c r="H53" s="16">
        <v>17000000</v>
      </c>
      <c r="I53" s="6" t="s">
        <v>233</v>
      </c>
      <c r="J53" s="6" t="s">
        <v>17</v>
      </c>
      <c r="K53" s="6" t="s">
        <v>18</v>
      </c>
      <c r="L53" s="6">
        <v>17000000</v>
      </c>
      <c r="M53" s="17">
        <v>7366667</v>
      </c>
      <c r="N53" s="17">
        <v>9633333</v>
      </c>
      <c r="O53" s="5">
        <v>0.43333335294117648</v>
      </c>
      <c r="P53" s="6" t="s">
        <v>254</v>
      </c>
    </row>
    <row r="54" spans="1:16" s="6" customFormat="1" x14ac:dyDescent="0.3">
      <c r="A54" s="6">
        <v>1081</v>
      </c>
      <c r="B54" s="6" t="s">
        <v>16</v>
      </c>
      <c r="C54" s="6" t="s">
        <v>110</v>
      </c>
      <c r="D54" s="8">
        <v>45265</v>
      </c>
      <c r="E54" s="8">
        <v>45315</v>
      </c>
      <c r="F54" s="5">
        <v>0.52</v>
      </c>
      <c r="G54" s="6" t="s">
        <v>62</v>
      </c>
      <c r="H54" s="16">
        <v>7523333</v>
      </c>
      <c r="I54" s="6" t="s">
        <v>233</v>
      </c>
      <c r="J54" s="6" t="s">
        <v>17</v>
      </c>
      <c r="K54" s="6" t="s">
        <v>18</v>
      </c>
      <c r="L54" s="6">
        <v>7523333</v>
      </c>
      <c r="M54" s="17">
        <v>0</v>
      </c>
      <c r="N54" s="17">
        <v>7523333</v>
      </c>
      <c r="O54" s="5">
        <v>0</v>
      </c>
      <c r="P54" s="6" t="s">
        <v>254</v>
      </c>
    </row>
    <row r="55" spans="1:16" s="6" customFormat="1" x14ac:dyDescent="0.3">
      <c r="A55" s="6">
        <v>1082</v>
      </c>
      <c r="B55" s="6" t="s">
        <v>16</v>
      </c>
      <c r="C55" s="6" t="s">
        <v>111</v>
      </c>
      <c r="D55" s="8">
        <v>45264</v>
      </c>
      <c r="E55" s="8">
        <v>45354</v>
      </c>
      <c r="F55" s="5">
        <v>0.3</v>
      </c>
      <c r="G55" s="6" t="s">
        <v>200</v>
      </c>
      <c r="H55" s="16">
        <v>15525000</v>
      </c>
      <c r="I55" s="6" t="s">
        <v>233</v>
      </c>
      <c r="J55" s="6" t="s">
        <v>17</v>
      </c>
      <c r="K55" s="6" t="s">
        <v>18</v>
      </c>
      <c r="L55" s="6">
        <v>15525000</v>
      </c>
      <c r="M55" s="17">
        <v>4657500</v>
      </c>
      <c r="N55" s="17">
        <v>10867500</v>
      </c>
      <c r="O55" s="5">
        <v>0.3</v>
      </c>
      <c r="P55" s="6" t="s">
        <v>254</v>
      </c>
    </row>
    <row r="56" spans="1:16" s="6" customFormat="1" x14ac:dyDescent="0.3">
      <c r="A56" s="6">
        <v>1083</v>
      </c>
      <c r="B56" s="6" t="s">
        <v>16</v>
      </c>
      <c r="C56" s="6" t="s">
        <v>112</v>
      </c>
      <c r="D56" s="8">
        <v>45266</v>
      </c>
      <c r="E56" s="8">
        <v>45342</v>
      </c>
      <c r="F56" s="5">
        <v>0.32894736842105265</v>
      </c>
      <c r="G56" s="6" t="s">
        <v>201</v>
      </c>
      <c r="H56" s="16">
        <v>20000000</v>
      </c>
      <c r="I56" s="6" t="s">
        <v>233</v>
      </c>
      <c r="J56" s="6" t="s">
        <v>17</v>
      </c>
      <c r="K56" s="6" t="s">
        <v>18</v>
      </c>
      <c r="L56" s="6">
        <v>20000000</v>
      </c>
      <c r="M56" s="17">
        <v>6666667</v>
      </c>
      <c r="N56" s="17">
        <v>13333333</v>
      </c>
      <c r="O56" s="5">
        <v>0.33333334999999997</v>
      </c>
      <c r="P56" s="6" t="s">
        <v>254</v>
      </c>
    </row>
    <row r="57" spans="1:16" s="6" customFormat="1" x14ac:dyDescent="0.3">
      <c r="A57" s="6">
        <v>1084</v>
      </c>
      <c r="B57" s="6" t="s">
        <v>16</v>
      </c>
      <c r="C57" s="6" t="s">
        <v>113</v>
      </c>
      <c r="D57" s="8">
        <v>45265</v>
      </c>
      <c r="E57" s="8">
        <v>45341</v>
      </c>
      <c r="F57" s="5">
        <v>0.34210526315789475</v>
      </c>
      <c r="G57" s="6" t="s">
        <v>66</v>
      </c>
      <c r="H57" s="16">
        <v>20000000</v>
      </c>
      <c r="I57" s="6" t="s">
        <v>233</v>
      </c>
      <c r="J57" s="6" t="s">
        <v>17</v>
      </c>
      <c r="K57" s="6" t="s">
        <v>18</v>
      </c>
      <c r="L57" s="6">
        <v>20000000</v>
      </c>
      <c r="M57" s="17">
        <v>6933333</v>
      </c>
      <c r="N57" s="17">
        <v>13066667</v>
      </c>
      <c r="O57" s="5">
        <v>0.34666665000000002</v>
      </c>
      <c r="P57" s="6" t="s">
        <v>254</v>
      </c>
    </row>
    <row r="58" spans="1:16" s="6" customFormat="1" x14ac:dyDescent="0.3">
      <c r="A58" s="6">
        <v>1085</v>
      </c>
      <c r="B58" s="6" t="s">
        <v>16</v>
      </c>
      <c r="C58" s="6" t="s">
        <v>114</v>
      </c>
      <c r="D58" s="8">
        <v>45265</v>
      </c>
      <c r="E58" s="8">
        <v>45326</v>
      </c>
      <c r="F58" s="5">
        <v>0.42622950819672129</v>
      </c>
      <c r="G58" s="6" t="s">
        <v>37</v>
      </c>
      <c r="H58" s="16">
        <v>14000000</v>
      </c>
      <c r="I58" s="6" t="s">
        <v>233</v>
      </c>
      <c r="J58" s="6" t="s">
        <v>17</v>
      </c>
      <c r="K58" s="6" t="s">
        <v>18</v>
      </c>
      <c r="L58" s="6">
        <v>14000000</v>
      </c>
      <c r="M58" s="17">
        <v>0</v>
      </c>
      <c r="N58" s="17">
        <v>14000000</v>
      </c>
      <c r="O58" s="5">
        <v>0</v>
      </c>
      <c r="P58" s="6" t="s">
        <v>254</v>
      </c>
    </row>
    <row r="59" spans="1:16" s="6" customFormat="1" x14ac:dyDescent="0.3">
      <c r="A59" s="6">
        <v>1086</v>
      </c>
      <c r="B59" s="6" t="s">
        <v>16</v>
      </c>
      <c r="C59" s="6" t="s">
        <v>115</v>
      </c>
      <c r="D59" s="8">
        <v>45266</v>
      </c>
      <c r="E59" s="8">
        <v>45306</v>
      </c>
      <c r="F59" s="5">
        <v>0.625</v>
      </c>
      <c r="G59" s="6" t="s">
        <v>57</v>
      </c>
      <c r="H59" s="16">
        <v>7333333</v>
      </c>
      <c r="I59" s="6" t="s">
        <v>233</v>
      </c>
      <c r="J59" s="6" t="s">
        <v>17</v>
      </c>
      <c r="K59" s="6" t="s">
        <v>18</v>
      </c>
      <c r="L59" s="6">
        <v>7333333</v>
      </c>
      <c r="M59" s="17">
        <v>4583333</v>
      </c>
      <c r="N59" s="17">
        <v>2750000</v>
      </c>
      <c r="O59" s="5">
        <v>0.62499998295454473</v>
      </c>
      <c r="P59" s="6" t="s">
        <v>254</v>
      </c>
    </row>
    <row r="60" spans="1:16" s="6" customFormat="1" x14ac:dyDescent="0.3">
      <c r="A60" s="6">
        <v>1087</v>
      </c>
      <c r="B60" s="6" t="s">
        <v>16</v>
      </c>
      <c r="C60" s="6" t="s">
        <v>116</v>
      </c>
      <c r="D60" s="8">
        <v>45265</v>
      </c>
      <c r="E60" s="8">
        <v>45321</v>
      </c>
      <c r="F60" s="5">
        <v>0.4642857142857143</v>
      </c>
      <c r="G60" s="6" t="s">
        <v>54</v>
      </c>
      <c r="H60" s="16">
        <v>9043140</v>
      </c>
      <c r="I60" s="6" t="s">
        <v>233</v>
      </c>
      <c r="J60" s="6" t="s">
        <v>17</v>
      </c>
      <c r="K60" s="6" t="s">
        <v>252</v>
      </c>
      <c r="L60" s="6">
        <v>9043140</v>
      </c>
      <c r="M60" s="17">
        <v>4747649</v>
      </c>
      <c r="N60" s="17">
        <v>4295491</v>
      </c>
      <c r="O60" s="5">
        <v>0.52500005529052962</v>
      </c>
      <c r="P60" s="6" t="s">
        <v>256</v>
      </c>
    </row>
    <row r="61" spans="1:16" s="6" customFormat="1" x14ac:dyDescent="0.3">
      <c r="A61" s="6">
        <v>1088</v>
      </c>
      <c r="B61" s="6" t="s">
        <v>16</v>
      </c>
      <c r="C61" s="6" t="s">
        <v>117</v>
      </c>
      <c r="D61" s="8">
        <v>45265</v>
      </c>
      <c r="E61" s="8">
        <v>45315</v>
      </c>
      <c r="F61" s="5">
        <v>0.52</v>
      </c>
      <c r="G61" s="6" t="s">
        <v>202</v>
      </c>
      <c r="H61" s="16">
        <v>12500000</v>
      </c>
      <c r="I61" s="6" t="s">
        <v>233</v>
      </c>
      <c r="J61" s="6" t="s">
        <v>17</v>
      </c>
      <c r="K61" s="6" t="s">
        <v>18</v>
      </c>
      <c r="L61" s="6">
        <v>12500000</v>
      </c>
      <c r="M61" s="17">
        <v>6500000</v>
      </c>
      <c r="N61" s="17">
        <v>6000000</v>
      </c>
      <c r="O61" s="5">
        <v>0.52</v>
      </c>
      <c r="P61" s="6" t="s">
        <v>254</v>
      </c>
    </row>
    <row r="62" spans="1:16" s="6" customFormat="1" x14ac:dyDescent="0.3">
      <c r="A62" s="6">
        <v>1089</v>
      </c>
      <c r="B62" s="6" t="s">
        <v>16</v>
      </c>
      <c r="C62" s="6" t="s">
        <v>118</v>
      </c>
      <c r="D62" s="8">
        <v>45265</v>
      </c>
      <c r="E62" s="8">
        <v>45380</v>
      </c>
      <c r="F62" s="5">
        <v>0.22608695652173913</v>
      </c>
      <c r="G62" s="6" t="s">
        <v>67</v>
      </c>
      <c r="H62" s="16">
        <v>15014400</v>
      </c>
      <c r="I62" s="6" t="s">
        <v>233</v>
      </c>
      <c r="J62" s="6" t="s">
        <v>17</v>
      </c>
      <c r="K62" s="6" t="s">
        <v>18</v>
      </c>
      <c r="L62" s="6">
        <v>15014400</v>
      </c>
      <c r="M62" s="17">
        <v>4592640</v>
      </c>
      <c r="N62" s="17">
        <v>10421760</v>
      </c>
      <c r="O62" s="5">
        <v>0.30588235294117649</v>
      </c>
      <c r="P62" s="6" t="s">
        <v>254</v>
      </c>
    </row>
    <row r="63" spans="1:16" s="6" customFormat="1" x14ac:dyDescent="0.3">
      <c r="A63" s="6">
        <v>1090</v>
      </c>
      <c r="B63" s="6" t="s">
        <v>16</v>
      </c>
      <c r="C63" s="6" t="s">
        <v>119</v>
      </c>
      <c r="D63" s="8">
        <v>45266</v>
      </c>
      <c r="E63" s="8">
        <v>45296</v>
      </c>
      <c r="F63" s="5">
        <v>0.83333333333333337</v>
      </c>
      <c r="G63" s="6" t="s">
        <v>63</v>
      </c>
      <c r="H63" s="16">
        <v>5299200</v>
      </c>
      <c r="I63" s="6" t="s">
        <v>233</v>
      </c>
      <c r="J63" s="6" t="s">
        <v>17</v>
      </c>
      <c r="K63" s="6" t="s">
        <v>18</v>
      </c>
      <c r="L63" s="6">
        <v>5299200</v>
      </c>
      <c r="M63" s="17">
        <v>0</v>
      </c>
      <c r="N63" s="17">
        <v>5299200</v>
      </c>
      <c r="O63" s="5">
        <v>0</v>
      </c>
      <c r="P63" s="6" t="s">
        <v>254</v>
      </c>
    </row>
    <row r="64" spans="1:16" s="6" customFormat="1" x14ac:dyDescent="0.3">
      <c r="A64" s="6">
        <v>1091</v>
      </c>
      <c r="B64" s="6" t="s">
        <v>16</v>
      </c>
      <c r="C64" s="6" t="s">
        <v>120</v>
      </c>
      <c r="D64" s="8">
        <v>45267</v>
      </c>
      <c r="E64" s="8">
        <v>45307</v>
      </c>
      <c r="F64" s="5">
        <v>0.6</v>
      </c>
      <c r="G64" s="6" t="s">
        <v>55</v>
      </c>
      <c r="H64" s="16">
        <v>6217728</v>
      </c>
      <c r="I64" s="6" t="s">
        <v>233</v>
      </c>
      <c r="J64" s="6" t="s">
        <v>17</v>
      </c>
      <c r="K64" s="6" t="s">
        <v>18</v>
      </c>
      <c r="L64" s="6">
        <v>6217728</v>
      </c>
      <c r="M64" s="17">
        <v>3730637</v>
      </c>
      <c r="N64" s="17">
        <v>2487091</v>
      </c>
      <c r="O64" s="5">
        <v>0.60000003216609021</v>
      </c>
      <c r="P64" s="6" t="s">
        <v>254</v>
      </c>
    </row>
    <row r="65" spans="1:16" s="6" customFormat="1" x14ac:dyDescent="0.3">
      <c r="A65" s="6">
        <v>1092</v>
      </c>
      <c r="B65" s="6" t="s">
        <v>16</v>
      </c>
      <c r="C65" s="6" t="s">
        <v>121</v>
      </c>
      <c r="D65" s="8">
        <v>45273</v>
      </c>
      <c r="E65" s="8">
        <v>45313</v>
      </c>
      <c r="F65" s="5">
        <v>0.45</v>
      </c>
      <c r="G65" s="6" t="s">
        <v>203</v>
      </c>
      <c r="H65" s="16">
        <v>7600000</v>
      </c>
      <c r="I65" s="6" t="s">
        <v>233</v>
      </c>
      <c r="J65" s="6" t="s">
        <v>17</v>
      </c>
      <c r="K65" s="6" t="s">
        <v>18</v>
      </c>
      <c r="L65" s="6">
        <v>7600000</v>
      </c>
      <c r="M65" s="17">
        <v>3420000</v>
      </c>
      <c r="N65" s="17">
        <v>4180000</v>
      </c>
      <c r="O65" s="5">
        <v>0.45</v>
      </c>
      <c r="P65" s="6" t="s">
        <v>254</v>
      </c>
    </row>
    <row r="66" spans="1:16" s="6" customFormat="1" x14ac:dyDescent="0.3">
      <c r="A66" s="6">
        <v>1093</v>
      </c>
      <c r="B66" s="6" t="s">
        <v>16</v>
      </c>
      <c r="C66" s="6" t="s">
        <v>122</v>
      </c>
      <c r="D66" s="8">
        <v>45271</v>
      </c>
      <c r="E66" s="8">
        <v>45311</v>
      </c>
      <c r="F66" s="5">
        <v>0.5</v>
      </c>
      <c r="G66" s="6" t="s">
        <v>49</v>
      </c>
      <c r="H66" s="16">
        <v>7333333</v>
      </c>
      <c r="I66" s="6" t="s">
        <v>233</v>
      </c>
      <c r="J66" s="6" t="s">
        <v>17</v>
      </c>
      <c r="K66" s="6" t="s">
        <v>18</v>
      </c>
      <c r="L66" s="6">
        <v>7333333</v>
      </c>
      <c r="M66" s="17">
        <v>3666667</v>
      </c>
      <c r="N66" s="17">
        <v>3666666</v>
      </c>
      <c r="O66" s="5">
        <v>0.5000000681818213</v>
      </c>
      <c r="P66" s="6" t="s">
        <v>254</v>
      </c>
    </row>
    <row r="67" spans="1:16" s="6" customFormat="1" x14ac:dyDescent="0.3">
      <c r="A67" s="6">
        <v>1094</v>
      </c>
      <c r="B67" s="6" t="s">
        <v>16</v>
      </c>
      <c r="C67" s="6" t="s">
        <v>123</v>
      </c>
      <c r="D67" s="8">
        <v>45267</v>
      </c>
      <c r="E67" s="8">
        <v>45307</v>
      </c>
      <c r="F67" s="5">
        <v>0.6</v>
      </c>
      <c r="G67" s="6" t="s">
        <v>40</v>
      </c>
      <c r="H67" s="16">
        <v>6900000</v>
      </c>
      <c r="I67" s="6" t="s">
        <v>233</v>
      </c>
      <c r="J67" s="6" t="s">
        <v>17</v>
      </c>
      <c r="K67" s="6" t="s">
        <v>18</v>
      </c>
      <c r="L67" s="6">
        <v>6900000</v>
      </c>
      <c r="M67" s="17">
        <v>4140000</v>
      </c>
      <c r="N67" s="17">
        <v>2760000</v>
      </c>
      <c r="O67" s="5">
        <v>0.6</v>
      </c>
      <c r="P67" s="6" t="s">
        <v>254</v>
      </c>
    </row>
    <row r="68" spans="1:16" s="6" customFormat="1" x14ac:dyDescent="0.3">
      <c r="A68" s="6">
        <v>1095</v>
      </c>
      <c r="B68" s="6" t="s">
        <v>16</v>
      </c>
      <c r="C68" s="6" t="s">
        <v>108</v>
      </c>
      <c r="D68" s="8">
        <v>45267</v>
      </c>
      <c r="E68" s="8">
        <v>45307</v>
      </c>
      <c r="F68" s="5">
        <v>0.6</v>
      </c>
      <c r="G68" s="6" t="s">
        <v>56</v>
      </c>
      <c r="H68" s="16">
        <v>7065600</v>
      </c>
      <c r="I68" s="6" t="s">
        <v>233</v>
      </c>
      <c r="J68" s="6" t="s">
        <v>17</v>
      </c>
      <c r="K68" s="6" t="s">
        <v>18</v>
      </c>
      <c r="L68" s="6">
        <v>7065600</v>
      </c>
      <c r="M68" s="17">
        <v>4239360</v>
      </c>
      <c r="N68" s="17">
        <v>2826240</v>
      </c>
      <c r="O68" s="5">
        <v>0.6</v>
      </c>
      <c r="P68" s="6" t="s">
        <v>254</v>
      </c>
    </row>
    <row r="69" spans="1:16" s="6" customFormat="1" x14ac:dyDescent="0.3">
      <c r="A69" s="6">
        <v>1096</v>
      </c>
      <c r="B69" s="6" t="s">
        <v>16</v>
      </c>
      <c r="C69" s="6" t="s">
        <v>124</v>
      </c>
      <c r="D69" s="8">
        <v>45273</v>
      </c>
      <c r="E69" s="8">
        <v>45318</v>
      </c>
      <c r="F69" s="5">
        <v>0.4</v>
      </c>
      <c r="G69" s="6" t="s">
        <v>204</v>
      </c>
      <c r="H69" s="16">
        <v>7452000</v>
      </c>
      <c r="I69" s="6" t="s">
        <v>233</v>
      </c>
      <c r="J69" s="6" t="s">
        <v>17</v>
      </c>
      <c r="K69" s="6" t="s">
        <v>18</v>
      </c>
      <c r="L69" s="6">
        <v>7452000</v>
      </c>
      <c r="M69" s="17">
        <v>0</v>
      </c>
      <c r="N69" s="17">
        <v>7452000</v>
      </c>
      <c r="O69" s="5">
        <v>0</v>
      </c>
      <c r="P69" s="6" t="s">
        <v>254</v>
      </c>
    </row>
    <row r="70" spans="1:16" s="6" customFormat="1" x14ac:dyDescent="0.3">
      <c r="A70" s="6">
        <v>1097</v>
      </c>
      <c r="B70" s="6" t="s">
        <v>16</v>
      </c>
      <c r="C70" s="6" t="s">
        <v>24</v>
      </c>
      <c r="D70" s="8">
        <v>45271</v>
      </c>
      <c r="E70" s="8">
        <v>45301</v>
      </c>
      <c r="F70" s="5">
        <v>0.66666666666666663</v>
      </c>
      <c r="G70" s="6" t="s">
        <v>205</v>
      </c>
      <c r="H70" s="16">
        <v>5299200</v>
      </c>
      <c r="I70" s="6" t="s">
        <v>233</v>
      </c>
      <c r="J70" s="6" t="s">
        <v>17</v>
      </c>
      <c r="K70" s="6" t="s">
        <v>18</v>
      </c>
      <c r="L70" s="6">
        <v>5299200</v>
      </c>
      <c r="M70" s="17">
        <v>3532800</v>
      </c>
      <c r="N70" s="17">
        <v>1766400</v>
      </c>
      <c r="O70" s="5">
        <v>0.66666666666666663</v>
      </c>
      <c r="P70" s="6" t="s">
        <v>254</v>
      </c>
    </row>
    <row r="71" spans="1:16" s="6" customFormat="1" x14ac:dyDescent="0.3">
      <c r="A71" s="6">
        <v>1098</v>
      </c>
      <c r="B71" s="6" t="s">
        <v>16</v>
      </c>
      <c r="C71" s="6" t="s">
        <v>108</v>
      </c>
      <c r="D71" s="8">
        <v>45273</v>
      </c>
      <c r="E71" s="8">
        <v>45303</v>
      </c>
      <c r="F71" s="5">
        <v>0.6</v>
      </c>
      <c r="G71" s="6" t="s">
        <v>44</v>
      </c>
      <c r="H71" s="16">
        <v>6000000</v>
      </c>
      <c r="I71" s="6" t="s">
        <v>233</v>
      </c>
      <c r="J71" s="6" t="s">
        <v>17</v>
      </c>
      <c r="K71" s="6" t="s">
        <v>18</v>
      </c>
      <c r="L71" s="6">
        <v>6000000</v>
      </c>
      <c r="M71" s="17">
        <v>3600000</v>
      </c>
      <c r="N71" s="17">
        <v>2400000</v>
      </c>
      <c r="O71" s="5">
        <v>0.6</v>
      </c>
      <c r="P71" s="6" t="s">
        <v>254</v>
      </c>
    </row>
    <row r="72" spans="1:16" s="6" customFormat="1" x14ac:dyDescent="0.3">
      <c r="A72" s="6">
        <v>1099</v>
      </c>
      <c r="B72" s="6" t="s">
        <v>16</v>
      </c>
      <c r="C72" s="6" t="s">
        <v>125</v>
      </c>
      <c r="D72" s="8">
        <v>45279</v>
      </c>
      <c r="E72" s="8">
        <v>45311</v>
      </c>
      <c r="F72" s="5">
        <v>0.375</v>
      </c>
      <c r="G72" s="6" t="s">
        <v>206</v>
      </c>
      <c r="H72" s="16">
        <v>9936000</v>
      </c>
      <c r="I72" s="6" t="s">
        <v>233</v>
      </c>
      <c r="J72" s="6" t="s">
        <v>17</v>
      </c>
      <c r="K72" s="6" t="s">
        <v>18</v>
      </c>
      <c r="L72" s="6">
        <v>9936000</v>
      </c>
      <c r="M72" s="17">
        <v>0</v>
      </c>
      <c r="N72" s="17">
        <v>9936000</v>
      </c>
      <c r="O72" s="5">
        <v>0</v>
      </c>
      <c r="P72" s="6" t="s">
        <v>254</v>
      </c>
    </row>
    <row r="73" spans="1:16" s="6" customFormat="1" x14ac:dyDescent="0.3">
      <c r="A73" s="6">
        <v>1100</v>
      </c>
      <c r="B73" s="6" t="s">
        <v>16</v>
      </c>
      <c r="C73" s="6" t="s">
        <v>126</v>
      </c>
      <c r="D73" s="8">
        <v>45272</v>
      </c>
      <c r="E73" s="8">
        <v>45314</v>
      </c>
      <c r="F73" s="5">
        <v>0.45238095238095238</v>
      </c>
      <c r="G73" s="6" t="s">
        <v>207</v>
      </c>
      <c r="H73" s="16">
        <v>5600000</v>
      </c>
      <c r="I73" s="6" t="s">
        <v>233</v>
      </c>
      <c r="J73" s="6" t="s">
        <v>17</v>
      </c>
      <c r="K73" s="6" t="s">
        <v>18</v>
      </c>
      <c r="L73" s="6">
        <v>5600000</v>
      </c>
      <c r="M73" s="17">
        <v>0</v>
      </c>
      <c r="N73" s="17">
        <v>5600000</v>
      </c>
      <c r="O73" s="5">
        <v>0</v>
      </c>
      <c r="P73" s="6" t="s">
        <v>254</v>
      </c>
    </row>
    <row r="74" spans="1:16" s="6" customFormat="1" x14ac:dyDescent="0.3">
      <c r="A74" s="6">
        <v>1101</v>
      </c>
      <c r="B74" s="6" t="s">
        <v>16</v>
      </c>
      <c r="C74" s="6" t="s">
        <v>127</v>
      </c>
      <c r="D74" s="8">
        <v>45272</v>
      </c>
      <c r="E74" s="8">
        <v>45312</v>
      </c>
      <c r="F74" s="5">
        <v>0.47499999999999998</v>
      </c>
      <c r="G74" s="6" t="s">
        <v>41</v>
      </c>
      <c r="H74" s="16">
        <v>6018667</v>
      </c>
      <c r="I74" s="6" t="s">
        <v>233</v>
      </c>
      <c r="J74" s="6" t="s">
        <v>17</v>
      </c>
      <c r="K74" s="6" t="s">
        <v>18</v>
      </c>
      <c r="L74" s="6">
        <v>6018667</v>
      </c>
      <c r="M74" s="17">
        <v>2858867</v>
      </c>
      <c r="N74" s="17">
        <v>3159800</v>
      </c>
      <c r="O74" s="5">
        <v>0.47500002907620575</v>
      </c>
      <c r="P74" s="6" t="s">
        <v>254</v>
      </c>
    </row>
    <row r="75" spans="1:16" s="6" customFormat="1" x14ac:dyDescent="0.3">
      <c r="A75" s="6">
        <v>1102</v>
      </c>
      <c r="B75" s="6" t="s">
        <v>16</v>
      </c>
      <c r="C75" s="6" t="s">
        <v>128</v>
      </c>
      <c r="D75" s="8">
        <v>45274</v>
      </c>
      <c r="E75" s="8">
        <v>45304</v>
      </c>
      <c r="F75" s="5">
        <v>0.56666666666666665</v>
      </c>
      <c r="G75" s="6" t="s">
        <v>208</v>
      </c>
      <c r="H75" s="16">
        <v>3500000</v>
      </c>
      <c r="I75" s="6" t="s">
        <v>233</v>
      </c>
      <c r="J75" s="6" t="s">
        <v>17</v>
      </c>
      <c r="K75" s="6" t="s">
        <v>18</v>
      </c>
      <c r="L75" s="6">
        <v>3500000</v>
      </c>
      <c r="M75" s="17">
        <v>1983333</v>
      </c>
      <c r="N75" s="17">
        <v>1516667</v>
      </c>
      <c r="O75" s="5">
        <v>0.56666657142857146</v>
      </c>
      <c r="P75" s="6" t="s">
        <v>254</v>
      </c>
    </row>
    <row r="76" spans="1:16" s="6" customFormat="1" x14ac:dyDescent="0.3">
      <c r="A76" s="6">
        <v>1103</v>
      </c>
      <c r="B76" s="6" t="s">
        <v>16</v>
      </c>
      <c r="C76" s="6" t="s">
        <v>129</v>
      </c>
      <c r="D76" s="8">
        <v>45274</v>
      </c>
      <c r="E76" s="8">
        <v>45304</v>
      </c>
      <c r="F76" s="5">
        <v>0.56666666666666665</v>
      </c>
      <c r="G76" s="6" t="s">
        <v>209</v>
      </c>
      <c r="H76" s="16">
        <v>2726190</v>
      </c>
      <c r="I76" s="6" t="s">
        <v>233</v>
      </c>
      <c r="J76" s="6" t="s">
        <v>17</v>
      </c>
      <c r="K76" s="6" t="s">
        <v>18</v>
      </c>
      <c r="L76" s="6">
        <v>2726190</v>
      </c>
      <c r="M76" s="17">
        <v>0</v>
      </c>
      <c r="N76" s="17">
        <v>2726190</v>
      </c>
      <c r="O76" s="5">
        <v>0</v>
      </c>
      <c r="P76" s="6" t="s">
        <v>254</v>
      </c>
    </row>
    <row r="77" spans="1:16" s="6" customFormat="1" x14ac:dyDescent="0.3">
      <c r="A77" s="6">
        <v>1104</v>
      </c>
      <c r="B77" s="6" t="s">
        <v>16</v>
      </c>
      <c r="C77" s="6" t="s">
        <v>130</v>
      </c>
      <c r="D77" s="8">
        <v>45275</v>
      </c>
      <c r="E77" s="8">
        <v>45305</v>
      </c>
      <c r="F77" s="5">
        <v>0.53333333333333333</v>
      </c>
      <c r="G77" s="6" t="s">
        <v>210</v>
      </c>
      <c r="H77" s="16">
        <v>8000000</v>
      </c>
      <c r="I77" s="6" t="s">
        <v>233</v>
      </c>
      <c r="J77" s="6" t="s">
        <v>17</v>
      </c>
      <c r="K77" s="6" t="s">
        <v>18</v>
      </c>
      <c r="L77" s="6">
        <v>8000000</v>
      </c>
      <c r="M77" s="17">
        <v>4266667</v>
      </c>
      <c r="N77" s="17">
        <v>3733333</v>
      </c>
      <c r="O77" s="5">
        <v>0.533333375</v>
      </c>
      <c r="P77" s="6" t="s">
        <v>254</v>
      </c>
    </row>
    <row r="78" spans="1:16" s="6" customFormat="1" x14ac:dyDescent="0.3">
      <c r="A78" s="6">
        <v>1105</v>
      </c>
      <c r="B78" s="6" t="s">
        <v>16</v>
      </c>
      <c r="C78" s="6" t="s">
        <v>131</v>
      </c>
      <c r="D78" s="8">
        <v>45275</v>
      </c>
      <c r="E78" s="8">
        <v>45305</v>
      </c>
      <c r="F78" s="5">
        <v>0.53333333333333333</v>
      </c>
      <c r="G78" s="6" t="s">
        <v>211</v>
      </c>
      <c r="H78" s="16">
        <v>6299200</v>
      </c>
      <c r="I78" s="6" t="s">
        <v>233</v>
      </c>
      <c r="J78" s="6" t="s">
        <v>17</v>
      </c>
      <c r="K78" s="6" t="s">
        <v>18</v>
      </c>
      <c r="L78" s="6">
        <v>6299200</v>
      </c>
      <c r="M78" s="17">
        <v>0</v>
      </c>
      <c r="N78" s="17">
        <v>6299200</v>
      </c>
      <c r="O78" s="5">
        <v>0</v>
      </c>
      <c r="P78" s="6" t="s">
        <v>254</v>
      </c>
    </row>
    <row r="79" spans="1:16" s="6" customFormat="1" x14ac:dyDescent="0.3">
      <c r="A79" s="6">
        <v>1106</v>
      </c>
      <c r="B79" s="6" t="s">
        <v>16</v>
      </c>
      <c r="C79" s="6" t="s">
        <v>22</v>
      </c>
      <c r="D79" s="8">
        <v>45275</v>
      </c>
      <c r="E79" s="8">
        <v>45305</v>
      </c>
      <c r="F79" s="5">
        <v>0.53333333333333333</v>
      </c>
      <c r="G79" s="6" t="s">
        <v>35</v>
      </c>
      <c r="H79" s="16">
        <v>7000000</v>
      </c>
      <c r="I79" s="6" t="s">
        <v>233</v>
      </c>
      <c r="J79" s="6" t="s">
        <v>17</v>
      </c>
      <c r="K79" s="6" t="s">
        <v>18</v>
      </c>
      <c r="L79" s="6">
        <v>7000000</v>
      </c>
      <c r="M79" s="17">
        <v>0</v>
      </c>
      <c r="N79" s="17">
        <v>7000000</v>
      </c>
      <c r="O79" s="5">
        <v>0</v>
      </c>
      <c r="P79" s="6" t="s">
        <v>254</v>
      </c>
    </row>
    <row r="80" spans="1:16" s="6" customFormat="1" x14ac:dyDescent="0.3">
      <c r="A80" s="6">
        <v>1107</v>
      </c>
      <c r="B80" s="6" t="s">
        <v>16</v>
      </c>
      <c r="C80" s="6" t="s">
        <v>132</v>
      </c>
      <c r="D80" s="8">
        <v>45275</v>
      </c>
      <c r="E80" s="8">
        <v>45305</v>
      </c>
      <c r="F80" s="5">
        <v>0.53333333333333333</v>
      </c>
      <c r="G80" s="6" t="s">
        <v>212</v>
      </c>
      <c r="H80" s="16">
        <v>7053000</v>
      </c>
      <c r="I80" s="6" t="s">
        <v>233</v>
      </c>
      <c r="J80" s="6" t="s">
        <v>17</v>
      </c>
      <c r="K80" s="6" t="s">
        <v>18</v>
      </c>
      <c r="L80" s="6">
        <v>7053000</v>
      </c>
      <c r="M80" s="17">
        <v>3761600</v>
      </c>
      <c r="N80" s="17">
        <v>3291400</v>
      </c>
      <c r="O80" s="5">
        <v>0.53333333333333333</v>
      </c>
      <c r="P80" s="6" t="s">
        <v>254</v>
      </c>
    </row>
    <row r="81" spans="1:16" s="6" customFormat="1" x14ac:dyDescent="0.3">
      <c r="A81" s="6">
        <v>1108</v>
      </c>
      <c r="B81" s="6" t="s">
        <v>16</v>
      </c>
      <c r="C81" s="6" t="s">
        <v>133</v>
      </c>
      <c r="D81" s="8">
        <v>45278</v>
      </c>
      <c r="E81" s="8">
        <v>45308</v>
      </c>
      <c r="F81" s="5">
        <v>0.43333333333333335</v>
      </c>
      <c r="G81" s="6" t="s">
        <v>32</v>
      </c>
      <c r="H81" s="16">
        <v>7000000</v>
      </c>
      <c r="I81" s="6" t="s">
        <v>233</v>
      </c>
      <c r="J81" s="6" t="s">
        <v>17</v>
      </c>
      <c r="K81" s="6" t="s">
        <v>18</v>
      </c>
      <c r="L81" s="6">
        <v>7000000</v>
      </c>
      <c r="M81" s="17">
        <v>0</v>
      </c>
      <c r="N81" s="17">
        <v>7000000</v>
      </c>
      <c r="O81" s="5">
        <v>0</v>
      </c>
      <c r="P81" s="6" t="s">
        <v>254</v>
      </c>
    </row>
    <row r="82" spans="1:16" s="6" customFormat="1" x14ac:dyDescent="0.3">
      <c r="A82" s="6">
        <v>1109</v>
      </c>
      <c r="B82" s="6" t="s">
        <v>16</v>
      </c>
      <c r="C82" s="6" t="s">
        <v>134</v>
      </c>
      <c r="D82" s="8">
        <v>45278</v>
      </c>
      <c r="E82" s="8">
        <v>45308</v>
      </c>
      <c r="F82" s="5">
        <v>0.43333333333333335</v>
      </c>
      <c r="G82" s="6" t="s">
        <v>33</v>
      </c>
      <c r="H82" s="16">
        <v>5500000</v>
      </c>
      <c r="I82" s="6" t="s">
        <v>233</v>
      </c>
      <c r="J82" s="6" t="s">
        <v>17</v>
      </c>
      <c r="K82" s="6" t="s">
        <v>18</v>
      </c>
      <c r="L82" s="6">
        <v>5500000</v>
      </c>
      <c r="M82" s="17">
        <v>0</v>
      </c>
      <c r="N82" s="17">
        <v>5500000</v>
      </c>
      <c r="O82" s="5">
        <v>0</v>
      </c>
      <c r="P82" s="6" t="s">
        <v>254</v>
      </c>
    </row>
    <row r="83" spans="1:16" s="6" customFormat="1" x14ac:dyDescent="0.3">
      <c r="A83" s="6">
        <v>1110</v>
      </c>
      <c r="B83" s="6" t="s">
        <v>16</v>
      </c>
      <c r="C83" s="6" t="s">
        <v>135</v>
      </c>
      <c r="D83" s="8">
        <v>45279</v>
      </c>
      <c r="E83" s="8">
        <v>45340</v>
      </c>
      <c r="F83" s="5">
        <v>0.19672131147540983</v>
      </c>
      <c r="G83" s="6" t="s">
        <v>213</v>
      </c>
      <c r="H83" s="16">
        <v>16000000</v>
      </c>
      <c r="I83" s="6" t="s">
        <v>233</v>
      </c>
      <c r="J83" s="6" t="s">
        <v>17</v>
      </c>
      <c r="K83" s="6" t="s">
        <v>18</v>
      </c>
      <c r="L83" s="6">
        <v>16000000</v>
      </c>
      <c r="M83" s="17">
        <v>3200000</v>
      </c>
      <c r="N83" s="17">
        <v>12800000</v>
      </c>
      <c r="O83" s="5">
        <v>0.2</v>
      </c>
      <c r="P83" s="6" t="s">
        <v>254</v>
      </c>
    </row>
    <row r="84" spans="1:16" s="6" customFormat="1" x14ac:dyDescent="0.3">
      <c r="A84" s="6">
        <v>1111</v>
      </c>
      <c r="B84" s="6" t="s">
        <v>16</v>
      </c>
      <c r="C84" s="6" t="s">
        <v>136</v>
      </c>
      <c r="D84" s="8">
        <v>45279</v>
      </c>
      <c r="E84" s="8">
        <v>45309</v>
      </c>
      <c r="F84" s="5">
        <v>0.4</v>
      </c>
      <c r="G84" s="6" t="s">
        <v>52</v>
      </c>
      <c r="H84" s="16">
        <v>2691000</v>
      </c>
      <c r="I84" s="6" t="s">
        <v>233</v>
      </c>
      <c r="J84" s="6" t="s">
        <v>17</v>
      </c>
      <c r="K84" s="6" t="s">
        <v>18</v>
      </c>
      <c r="L84" s="6">
        <v>2691000</v>
      </c>
      <c r="M84" s="17">
        <v>0</v>
      </c>
      <c r="N84" s="17">
        <v>2691000</v>
      </c>
      <c r="O84" s="5">
        <v>0</v>
      </c>
      <c r="P84" s="6" t="s">
        <v>254</v>
      </c>
    </row>
    <row r="85" spans="1:16" s="6" customFormat="1" x14ac:dyDescent="0.3">
      <c r="A85" s="6">
        <v>1112</v>
      </c>
      <c r="B85" s="6" t="s">
        <v>16</v>
      </c>
      <c r="C85" s="6" t="s">
        <v>137</v>
      </c>
      <c r="D85" s="8">
        <v>45279</v>
      </c>
      <c r="E85" s="8">
        <v>45309</v>
      </c>
      <c r="F85" s="5">
        <v>0.4</v>
      </c>
      <c r="G85" s="6" t="s">
        <v>214</v>
      </c>
      <c r="H85" s="16">
        <v>4900000</v>
      </c>
      <c r="I85" s="6" t="s">
        <v>233</v>
      </c>
      <c r="J85" s="6" t="s">
        <v>17</v>
      </c>
      <c r="K85" s="6" t="s">
        <v>18</v>
      </c>
      <c r="L85" s="6">
        <v>4900000</v>
      </c>
      <c r="M85" s="17">
        <v>1960000</v>
      </c>
      <c r="N85" s="17">
        <v>2940000</v>
      </c>
      <c r="O85" s="5">
        <v>0.4</v>
      </c>
      <c r="P85" s="6" t="s">
        <v>254</v>
      </c>
    </row>
    <row r="86" spans="1:16" s="6" customFormat="1" x14ac:dyDescent="0.3">
      <c r="A86" s="6">
        <v>1113</v>
      </c>
      <c r="B86" s="6" t="s">
        <v>16</v>
      </c>
      <c r="C86" s="6" t="s">
        <v>138</v>
      </c>
      <c r="D86" s="8">
        <v>45281</v>
      </c>
      <c r="E86" s="8">
        <v>45311</v>
      </c>
      <c r="F86" s="5">
        <v>0.33333333333333331</v>
      </c>
      <c r="G86" s="6" t="s">
        <v>215</v>
      </c>
      <c r="H86" s="16">
        <v>2691000</v>
      </c>
      <c r="I86" s="6" t="s">
        <v>233</v>
      </c>
      <c r="J86" s="6" t="s">
        <v>17</v>
      </c>
      <c r="K86" s="6" t="s">
        <v>18</v>
      </c>
      <c r="L86" s="6">
        <v>2691000</v>
      </c>
      <c r="M86" s="17">
        <v>0</v>
      </c>
      <c r="N86" s="17">
        <v>2691000</v>
      </c>
      <c r="O86" s="5">
        <v>0</v>
      </c>
      <c r="P86" s="6" t="s">
        <v>254</v>
      </c>
    </row>
    <row r="87" spans="1:16" s="6" customFormat="1" x14ac:dyDescent="0.3">
      <c r="A87" s="6">
        <v>1114</v>
      </c>
      <c r="B87" s="6" t="s">
        <v>16</v>
      </c>
      <c r="C87" s="6" t="s">
        <v>139</v>
      </c>
      <c r="D87" s="8">
        <v>45280</v>
      </c>
      <c r="E87" s="8">
        <v>45310</v>
      </c>
      <c r="F87" s="5">
        <v>0.36666666666666664</v>
      </c>
      <c r="G87" s="6" t="s">
        <v>216</v>
      </c>
      <c r="H87" s="16">
        <v>6000000</v>
      </c>
      <c r="I87" s="6" t="s">
        <v>233</v>
      </c>
      <c r="J87" s="6" t="s">
        <v>17</v>
      </c>
      <c r="K87" s="6" t="s">
        <v>18</v>
      </c>
      <c r="L87" s="6">
        <v>6000000</v>
      </c>
      <c r="M87" s="17">
        <v>0</v>
      </c>
      <c r="N87" s="17">
        <v>6000000</v>
      </c>
      <c r="O87" s="5">
        <v>0</v>
      </c>
      <c r="P87" s="6" t="s">
        <v>254</v>
      </c>
    </row>
    <row r="88" spans="1:16" s="6" customFormat="1" x14ac:dyDescent="0.3">
      <c r="A88" s="6">
        <v>1115</v>
      </c>
      <c r="B88" s="6" t="s">
        <v>16</v>
      </c>
      <c r="C88" s="6" t="s">
        <v>140</v>
      </c>
      <c r="D88" s="8">
        <v>45281</v>
      </c>
      <c r="E88" s="8">
        <v>45311</v>
      </c>
      <c r="F88" s="5">
        <v>0.33333333333333331</v>
      </c>
      <c r="G88" s="6" t="s">
        <v>217</v>
      </c>
      <c r="H88" s="16">
        <v>7000000</v>
      </c>
      <c r="I88" s="6" t="s">
        <v>233</v>
      </c>
      <c r="J88" s="6" t="s">
        <v>17</v>
      </c>
      <c r="K88" s="6" t="s">
        <v>18</v>
      </c>
      <c r="L88" s="6">
        <v>7000000</v>
      </c>
      <c r="M88" s="17">
        <v>0</v>
      </c>
      <c r="N88" s="17">
        <v>7000000</v>
      </c>
      <c r="O88" s="5">
        <v>0</v>
      </c>
      <c r="P88" s="6" t="s">
        <v>254</v>
      </c>
    </row>
    <row r="89" spans="1:16" s="6" customFormat="1" x14ac:dyDescent="0.3">
      <c r="A89" s="6">
        <v>1116</v>
      </c>
      <c r="B89" s="6" t="s">
        <v>16</v>
      </c>
      <c r="C89" s="6" t="s">
        <v>141</v>
      </c>
      <c r="D89" s="8">
        <v>45282</v>
      </c>
      <c r="E89" s="8">
        <v>45312</v>
      </c>
      <c r="F89" s="5">
        <v>0.3</v>
      </c>
      <c r="G89" s="6" t="s">
        <v>218</v>
      </c>
      <c r="H89" s="16">
        <v>7800000</v>
      </c>
      <c r="I89" s="6" t="s">
        <v>233</v>
      </c>
      <c r="J89" s="6" t="s">
        <v>17</v>
      </c>
      <c r="K89" s="6" t="s">
        <v>18</v>
      </c>
      <c r="L89" s="6">
        <v>7800000</v>
      </c>
      <c r="M89" s="17">
        <v>0</v>
      </c>
      <c r="N89" s="17">
        <v>7800000</v>
      </c>
      <c r="O89" s="5">
        <v>0</v>
      </c>
      <c r="P89" s="6" t="s">
        <v>254</v>
      </c>
    </row>
    <row r="90" spans="1:16" s="6" customFormat="1" x14ac:dyDescent="0.3">
      <c r="A90" s="6">
        <v>1117</v>
      </c>
      <c r="B90" s="6" t="s">
        <v>16</v>
      </c>
      <c r="C90" s="6" t="s">
        <v>142</v>
      </c>
      <c r="D90" s="8">
        <v>45287</v>
      </c>
      <c r="E90" s="8">
        <v>45317</v>
      </c>
      <c r="F90" s="5">
        <v>0.13333333333333333</v>
      </c>
      <c r="G90" s="6" t="s">
        <v>51</v>
      </c>
      <c r="H90" s="16">
        <v>2691000</v>
      </c>
      <c r="I90" s="6" t="s">
        <v>233</v>
      </c>
      <c r="J90" s="6" t="s">
        <v>17</v>
      </c>
      <c r="K90" s="6" t="s">
        <v>18</v>
      </c>
      <c r="L90" s="6">
        <v>2691000</v>
      </c>
      <c r="M90" s="17">
        <v>0</v>
      </c>
      <c r="N90" s="17">
        <v>2691000</v>
      </c>
      <c r="O90" s="5">
        <v>0</v>
      </c>
      <c r="P90" s="6" t="s">
        <v>254</v>
      </c>
    </row>
    <row r="91" spans="1:16" s="6" customFormat="1" x14ac:dyDescent="0.3">
      <c r="A91" s="6">
        <v>1118</v>
      </c>
      <c r="B91" s="6" t="s">
        <v>16</v>
      </c>
      <c r="C91" s="6" t="s">
        <v>143</v>
      </c>
      <c r="D91" s="8">
        <v>45282</v>
      </c>
      <c r="E91" s="8">
        <v>45312</v>
      </c>
      <c r="F91" s="5">
        <v>0.3</v>
      </c>
      <c r="G91" s="6" t="s">
        <v>219</v>
      </c>
      <c r="H91" s="16">
        <v>4505000</v>
      </c>
      <c r="I91" s="6" t="s">
        <v>233</v>
      </c>
      <c r="J91" s="6" t="s">
        <v>17</v>
      </c>
      <c r="K91" s="6" t="s">
        <v>18</v>
      </c>
      <c r="L91" s="6">
        <v>4505000</v>
      </c>
      <c r="M91" s="17">
        <v>0</v>
      </c>
      <c r="N91" s="17">
        <v>4505000</v>
      </c>
      <c r="O91" s="5">
        <v>0</v>
      </c>
      <c r="P91" s="6" t="s">
        <v>254</v>
      </c>
    </row>
    <row r="92" spans="1:16" s="6" customFormat="1" x14ac:dyDescent="0.3">
      <c r="A92" s="6">
        <v>1119</v>
      </c>
      <c r="B92" s="6" t="s">
        <v>16</v>
      </c>
      <c r="C92" s="6" t="s">
        <v>144</v>
      </c>
      <c r="D92" s="8">
        <v>45293</v>
      </c>
      <c r="E92" s="8">
        <v>45352</v>
      </c>
      <c r="F92" s="5">
        <v>-3.3898305084745763E-2</v>
      </c>
      <c r="G92" s="6" t="s">
        <v>220</v>
      </c>
      <c r="H92" s="16">
        <v>8258000</v>
      </c>
      <c r="I92" s="6" t="s">
        <v>233</v>
      </c>
      <c r="J92" s="6" t="s">
        <v>17</v>
      </c>
      <c r="K92" s="6" t="s">
        <v>18</v>
      </c>
      <c r="L92" s="6">
        <v>8258000</v>
      </c>
      <c r="M92" s="17">
        <v>0</v>
      </c>
      <c r="N92" s="17">
        <v>8258000</v>
      </c>
      <c r="O92" s="5">
        <v>0</v>
      </c>
      <c r="P92" s="6" t="s">
        <v>254</v>
      </c>
    </row>
    <row r="93" spans="1:16" s="6" customFormat="1" x14ac:dyDescent="0.3">
      <c r="A93" s="6">
        <v>1120</v>
      </c>
      <c r="B93" s="6" t="s">
        <v>16</v>
      </c>
      <c r="C93" s="6" t="s">
        <v>89</v>
      </c>
      <c r="D93" s="8">
        <v>45286</v>
      </c>
      <c r="E93" s="8">
        <v>45316</v>
      </c>
      <c r="F93" s="5">
        <v>0.16666666666666666</v>
      </c>
      <c r="G93" s="6" t="s">
        <v>28</v>
      </c>
      <c r="H93" s="16">
        <v>2691000</v>
      </c>
      <c r="I93" s="6" t="s">
        <v>233</v>
      </c>
      <c r="J93" s="6" t="s">
        <v>17</v>
      </c>
      <c r="K93" s="6" t="s">
        <v>18</v>
      </c>
      <c r="L93" s="6">
        <v>2691000</v>
      </c>
      <c r="M93" s="17">
        <v>0</v>
      </c>
      <c r="N93" s="17">
        <v>2691000</v>
      </c>
      <c r="O93" s="5">
        <v>0</v>
      </c>
      <c r="P93" s="6" t="s">
        <v>254</v>
      </c>
    </row>
    <row r="94" spans="1:16" s="6" customFormat="1" x14ac:dyDescent="0.3">
      <c r="A94" s="6">
        <v>1121</v>
      </c>
      <c r="B94" s="6" t="s">
        <v>16</v>
      </c>
      <c r="C94" s="6" t="s">
        <v>145</v>
      </c>
      <c r="D94" s="8">
        <v>45287</v>
      </c>
      <c r="E94" s="8">
        <v>45317</v>
      </c>
      <c r="F94" s="5">
        <v>0.13333333333333333</v>
      </c>
      <c r="G94" s="6" t="s">
        <v>27</v>
      </c>
      <c r="H94" s="16">
        <v>2691000</v>
      </c>
      <c r="I94" s="6" t="s">
        <v>233</v>
      </c>
      <c r="J94" s="6" t="s">
        <v>17</v>
      </c>
      <c r="K94" s="6" t="s">
        <v>18</v>
      </c>
      <c r="L94" s="6">
        <v>2691000</v>
      </c>
      <c r="M94" s="17">
        <v>0</v>
      </c>
      <c r="N94" s="17">
        <v>2691000</v>
      </c>
      <c r="O94" s="5">
        <v>0</v>
      </c>
      <c r="P94" s="6" t="s">
        <v>254</v>
      </c>
    </row>
    <row r="95" spans="1:16" s="6" customFormat="1" x14ac:dyDescent="0.3">
      <c r="A95" s="6">
        <v>1122</v>
      </c>
      <c r="B95" s="6" t="s">
        <v>16</v>
      </c>
      <c r="C95" s="6" t="s">
        <v>146</v>
      </c>
      <c r="D95" s="8">
        <v>45282</v>
      </c>
      <c r="E95" s="8">
        <v>45312</v>
      </c>
      <c r="F95" s="5">
        <v>0.3</v>
      </c>
      <c r="G95" s="6" t="s">
        <v>221</v>
      </c>
      <c r="H95" s="16">
        <v>2691000</v>
      </c>
      <c r="I95" s="6" t="s">
        <v>233</v>
      </c>
      <c r="J95" s="6" t="s">
        <v>17</v>
      </c>
      <c r="K95" s="6" t="s">
        <v>18</v>
      </c>
      <c r="L95" s="6">
        <v>2691000</v>
      </c>
      <c r="M95" s="17">
        <v>0</v>
      </c>
      <c r="N95" s="17">
        <v>2691000</v>
      </c>
      <c r="O95" s="5">
        <v>0</v>
      </c>
      <c r="P95" s="6" t="s">
        <v>254</v>
      </c>
    </row>
    <row r="96" spans="1:16" s="6" customFormat="1" x14ac:dyDescent="0.3">
      <c r="A96" s="6">
        <v>1123</v>
      </c>
      <c r="B96" s="6" t="s">
        <v>16</v>
      </c>
      <c r="C96" s="6" t="s">
        <v>147</v>
      </c>
      <c r="D96" s="8">
        <v>45287</v>
      </c>
      <c r="E96" s="8">
        <v>45317</v>
      </c>
      <c r="F96" s="5">
        <v>0.13333333333333333</v>
      </c>
      <c r="G96" s="6" t="s">
        <v>46</v>
      </c>
      <c r="H96" s="16">
        <v>2691000</v>
      </c>
      <c r="I96" s="6" t="s">
        <v>233</v>
      </c>
      <c r="J96" s="6" t="s">
        <v>17</v>
      </c>
      <c r="K96" s="6" t="s">
        <v>18</v>
      </c>
      <c r="L96" s="6">
        <v>2691000</v>
      </c>
      <c r="M96" s="17">
        <v>0</v>
      </c>
      <c r="N96" s="17">
        <v>2691000</v>
      </c>
      <c r="O96" s="5">
        <v>0</v>
      </c>
      <c r="P96" s="6" t="s">
        <v>254</v>
      </c>
    </row>
    <row r="97" spans="1:16" s="6" customFormat="1" x14ac:dyDescent="0.3">
      <c r="A97" s="6">
        <v>1124</v>
      </c>
      <c r="B97" s="6" t="s">
        <v>16</v>
      </c>
      <c r="C97" s="6" t="s">
        <v>148</v>
      </c>
      <c r="D97" s="8">
        <v>45293</v>
      </c>
      <c r="E97" s="8">
        <v>45313</v>
      </c>
      <c r="F97" s="5">
        <v>-0.1</v>
      </c>
      <c r="G97" s="6" t="s">
        <v>60</v>
      </c>
      <c r="H97" s="16">
        <v>4900000</v>
      </c>
      <c r="I97" s="6" t="s">
        <v>233</v>
      </c>
      <c r="J97" s="6" t="s">
        <v>17</v>
      </c>
      <c r="K97" s="6" t="s">
        <v>18</v>
      </c>
      <c r="L97" s="6">
        <v>4900000</v>
      </c>
      <c r="M97" s="17">
        <v>0</v>
      </c>
      <c r="N97" s="17">
        <v>4900000</v>
      </c>
      <c r="O97" s="5">
        <v>0</v>
      </c>
      <c r="P97" s="6" t="s">
        <v>254</v>
      </c>
    </row>
    <row r="98" spans="1:16" s="6" customFormat="1" x14ac:dyDescent="0.3">
      <c r="A98" s="6">
        <v>1125</v>
      </c>
      <c r="B98" s="6" t="s">
        <v>16</v>
      </c>
      <c r="C98" s="6" t="s">
        <v>138</v>
      </c>
      <c r="D98" s="8">
        <v>45286</v>
      </c>
      <c r="E98" s="8">
        <v>45316</v>
      </c>
      <c r="F98" s="5">
        <v>0.16666666666666666</v>
      </c>
      <c r="G98" s="6" t="s">
        <v>48</v>
      </c>
      <c r="H98" s="16">
        <v>2691000</v>
      </c>
      <c r="I98" s="6" t="s">
        <v>233</v>
      </c>
      <c r="J98" s="6" t="s">
        <v>17</v>
      </c>
      <c r="K98" s="6" t="s">
        <v>18</v>
      </c>
      <c r="L98" s="6">
        <v>2691000</v>
      </c>
      <c r="M98" s="17">
        <v>0</v>
      </c>
      <c r="N98" s="17">
        <v>2691000</v>
      </c>
      <c r="O98" s="5">
        <v>0</v>
      </c>
      <c r="P98" s="6" t="s">
        <v>254</v>
      </c>
    </row>
    <row r="99" spans="1:16" s="6" customFormat="1" x14ac:dyDescent="0.3">
      <c r="A99" s="6">
        <v>1126</v>
      </c>
      <c r="B99" s="6" t="s">
        <v>16</v>
      </c>
      <c r="C99" s="6" t="s">
        <v>145</v>
      </c>
      <c r="D99" s="8">
        <v>45287</v>
      </c>
      <c r="E99" s="8">
        <v>45317</v>
      </c>
      <c r="F99" s="5">
        <v>0.13333333333333333</v>
      </c>
      <c r="G99" s="6" t="s">
        <v>30</v>
      </c>
      <c r="H99" s="16">
        <v>2691000</v>
      </c>
      <c r="I99" s="6" t="s">
        <v>233</v>
      </c>
      <c r="J99" s="6" t="s">
        <v>17</v>
      </c>
      <c r="K99" s="6" t="s">
        <v>18</v>
      </c>
      <c r="L99" s="6">
        <v>2691000</v>
      </c>
      <c r="M99" s="17">
        <v>0</v>
      </c>
      <c r="N99" s="17">
        <v>2691000</v>
      </c>
      <c r="O99" s="5">
        <v>0</v>
      </c>
      <c r="P99" s="6" t="s">
        <v>254</v>
      </c>
    </row>
    <row r="100" spans="1:16" s="6" customFormat="1" x14ac:dyDescent="0.3">
      <c r="A100" s="6">
        <v>1127</v>
      </c>
      <c r="B100" s="6" t="s">
        <v>16</v>
      </c>
      <c r="C100" s="6" t="s">
        <v>149</v>
      </c>
      <c r="D100" s="8">
        <v>45288</v>
      </c>
      <c r="E100" s="8">
        <v>45318</v>
      </c>
      <c r="F100" s="5">
        <v>0.1</v>
      </c>
      <c r="G100" s="6" t="s">
        <v>222</v>
      </c>
      <c r="H100" s="16">
        <v>2691000</v>
      </c>
      <c r="I100" s="6" t="s">
        <v>233</v>
      </c>
      <c r="J100" s="6" t="s">
        <v>17</v>
      </c>
      <c r="K100" s="6" t="s">
        <v>18</v>
      </c>
      <c r="L100" s="6">
        <v>2691000</v>
      </c>
      <c r="M100" s="17">
        <v>0</v>
      </c>
      <c r="N100" s="17">
        <v>2691000</v>
      </c>
      <c r="O100" s="5">
        <v>0</v>
      </c>
      <c r="P100" s="6" t="s">
        <v>254</v>
      </c>
    </row>
    <row r="101" spans="1:16" s="6" customFormat="1" x14ac:dyDescent="0.3">
      <c r="A101" s="6">
        <v>1128</v>
      </c>
      <c r="B101" s="6" t="s">
        <v>16</v>
      </c>
      <c r="C101" s="6" t="s">
        <v>150</v>
      </c>
      <c r="D101" s="8">
        <v>45286</v>
      </c>
      <c r="E101" s="8">
        <v>45316</v>
      </c>
      <c r="F101" s="5">
        <v>0.16666666666666666</v>
      </c>
      <c r="G101" s="6" t="s">
        <v>39</v>
      </c>
      <c r="H101" s="16">
        <v>2691000</v>
      </c>
      <c r="I101" s="6" t="s">
        <v>233</v>
      </c>
      <c r="J101" s="6" t="s">
        <v>17</v>
      </c>
      <c r="K101" s="6" t="s">
        <v>18</v>
      </c>
      <c r="L101" s="6">
        <v>2691000</v>
      </c>
      <c r="M101" s="17">
        <v>0</v>
      </c>
      <c r="N101" s="17">
        <v>2691000</v>
      </c>
      <c r="O101" s="5">
        <v>0</v>
      </c>
      <c r="P101" s="6" t="s">
        <v>254</v>
      </c>
    </row>
    <row r="102" spans="1:16" s="6" customFormat="1" x14ac:dyDescent="0.3">
      <c r="A102" s="6">
        <v>1129</v>
      </c>
      <c r="B102" s="6" t="s">
        <v>16</v>
      </c>
      <c r="C102" s="6" t="s">
        <v>151</v>
      </c>
      <c r="D102" s="8">
        <v>45287</v>
      </c>
      <c r="E102" s="8">
        <v>45332</v>
      </c>
      <c r="F102" s="5">
        <v>8.8888888888888892E-2</v>
      </c>
      <c r="G102" s="6" t="s">
        <v>223</v>
      </c>
      <c r="H102" s="16">
        <v>13196250</v>
      </c>
      <c r="I102" s="6" t="s">
        <v>233</v>
      </c>
      <c r="J102" s="6" t="s">
        <v>17</v>
      </c>
      <c r="K102" s="6" t="s">
        <v>18</v>
      </c>
      <c r="L102" s="6">
        <v>13196250</v>
      </c>
      <c r="M102" s="17">
        <v>0</v>
      </c>
      <c r="N102" s="17">
        <v>13196250</v>
      </c>
      <c r="O102" s="5">
        <v>0</v>
      </c>
      <c r="P102" s="6" t="s">
        <v>254</v>
      </c>
    </row>
    <row r="103" spans="1:16" s="6" customFormat="1" x14ac:dyDescent="0.3">
      <c r="A103" s="6">
        <v>1130</v>
      </c>
      <c r="B103" s="6" t="s">
        <v>16</v>
      </c>
      <c r="C103" s="6" t="s">
        <v>152</v>
      </c>
      <c r="D103" s="8">
        <v>45286</v>
      </c>
      <c r="E103" s="8">
        <v>45310</v>
      </c>
      <c r="F103" s="5">
        <v>0.20833333333333334</v>
      </c>
      <c r="G103" s="6" t="s">
        <v>224</v>
      </c>
      <c r="H103" s="16">
        <v>5583333</v>
      </c>
      <c r="I103" s="6" t="s">
        <v>233</v>
      </c>
      <c r="J103" s="6" t="s">
        <v>17</v>
      </c>
      <c r="K103" s="6" t="s">
        <v>18</v>
      </c>
      <c r="L103" s="6">
        <v>5583333</v>
      </c>
      <c r="M103" s="17">
        <v>0</v>
      </c>
      <c r="N103" s="17">
        <v>5583333</v>
      </c>
      <c r="O103" s="5">
        <v>0</v>
      </c>
      <c r="P103" s="6" t="s">
        <v>254</v>
      </c>
    </row>
    <row r="104" spans="1:16" s="6" customFormat="1" x14ac:dyDescent="0.3">
      <c r="A104" s="6">
        <v>1131</v>
      </c>
      <c r="B104" s="6" t="s">
        <v>16</v>
      </c>
      <c r="C104" s="6" t="s">
        <v>153</v>
      </c>
      <c r="D104" s="8">
        <v>45287</v>
      </c>
      <c r="E104" s="8">
        <v>45305</v>
      </c>
      <c r="F104" s="5">
        <v>0.22222222222222221</v>
      </c>
      <c r="G104" s="6" t="s">
        <v>225</v>
      </c>
      <c r="H104" s="16">
        <v>4850700</v>
      </c>
      <c r="I104" s="6" t="s">
        <v>233</v>
      </c>
      <c r="J104" s="6" t="s">
        <v>17</v>
      </c>
      <c r="K104" s="6" t="s">
        <v>18</v>
      </c>
      <c r="L104" s="6">
        <v>4850700</v>
      </c>
      <c r="M104" s="17">
        <v>0</v>
      </c>
      <c r="N104" s="17">
        <v>4850700</v>
      </c>
      <c r="O104" s="5">
        <v>0</v>
      </c>
      <c r="P104" s="6" t="s">
        <v>254</v>
      </c>
    </row>
    <row r="105" spans="1:16" s="6" customFormat="1" x14ac:dyDescent="0.3">
      <c r="A105" s="6">
        <v>1132</v>
      </c>
      <c r="B105" s="6" t="s">
        <v>16</v>
      </c>
      <c r="C105" s="6" t="s">
        <v>154</v>
      </c>
      <c r="D105" s="8">
        <v>45289</v>
      </c>
      <c r="E105" s="8">
        <v>45319</v>
      </c>
      <c r="F105" s="5">
        <v>6.6666666666666666E-2</v>
      </c>
      <c r="G105" s="6" t="s">
        <v>26</v>
      </c>
      <c r="H105" s="16">
        <v>2691000</v>
      </c>
      <c r="I105" s="6" t="s">
        <v>233</v>
      </c>
      <c r="J105" s="6" t="s">
        <v>17</v>
      </c>
      <c r="K105" s="6" t="s">
        <v>18</v>
      </c>
      <c r="L105" s="6">
        <v>2691000</v>
      </c>
      <c r="M105" s="17">
        <v>0</v>
      </c>
      <c r="N105" s="17">
        <v>2691000</v>
      </c>
      <c r="O105" s="5">
        <v>0</v>
      </c>
      <c r="P105" s="6" t="s">
        <v>254</v>
      </c>
    </row>
    <row r="106" spans="1:16" s="6" customFormat="1" x14ac:dyDescent="0.3">
      <c r="A106" s="6">
        <v>1133</v>
      </c>
      <c r="B106" s="6" t="s">
        <v>16</v>
      </c>
      <c r="C106" s="6" t="s">
        <v>146</v>
      </c>
      <c r="D106" s="8">
        <v>45288</v>
      </c>
      <c r="E106" s="8">
        <v>45318</v>
      </c>
      <c r="F106" s="5">
        <v>0.1</v>
      </c>
      <c r="G106" s="6" t="s">
        <v>53</v>
      </c>
      <c r="H106" s="16">
        <v>2691000</v>
      </c>
      <c r="I106" s="6" t="s">
        <v>233</v>
      </c>
      <c r="J106" s="6" t="s">
        <v>17</v>
      </c>
      <c r="K106" s="6" t="s">
        <v>18</v>
      </c>
      <c r="L106" s="6">
        <v>2691000</v>
      </c>
      <c r="M106" s="17">
        <v>0</v>
      </c>
      <c r="N106" s="17">
        <v>2691000</v>
      </c>
      <c r="O106" s="5">
        <v>0</v>
      </c>
      <c r="P106" s="6" t="s">
        <v>254</v>
      </c>
    </row>
    <row r="107" spans="1:16" s="6" customFormat="1" x14ac:dyDescent="0.3">
      <c r="A107" s="6">
        <v>1134</v>
      </c>
      <c r="B107" s="6" t="s">
        <v>16</v>
      </c>
      <c r="C107" s="6" t="s">
        <v>91</v>
      </c>
      <c r="D107" s="8">
        <v>45286</v>
      </c>
      <c r="E107" s="8">
        <v>45306</v>
      </c>
      <c r="F107" s="5">
        <v>0.25</v>
      </c>
      <c r="G107" s="6" t="s">
        <v>226</v>
      </c>
      <c r="H107" s="16">
        <v>4900000</v>
      </c>
      <c r="I107" s="6" t="s">
        <v>233</v>
      </c>
      <c r="J107" s="6" t="s">
        <v>17</v>
      </c>
      <c r="K107" s="6" t="s">
        <v>18</v>
      </c>
      <c r="L107" s="6">
        <v>4900000</v>
      </c>
      <c r="M107" s="17">
        <v>0</v>
      </c>
      <c r="N107" s="17">
        <v>4900000</v>
      </c>
      <c r="O107" s="5">
        <v>0</v>
      </c>
      <c r="P107" s="6" t="s">
        <v>254</v>
      </c>
    </row>
    <row r="108" spans="1:16" s="6" customFormat="1" x14ac:dyDescent="0.3">
      <c r="A108" s="6">
        <v>1135</v>
      </c>
      <c r="B108" s="6" t="s">
        <v>16</v>
      </c>
      <c r="C108" s="6" t="s">
        <v>150</v>
      </c>
      <c r="D108" s="8">
        <v>45287</v>
      </c>
      <c r="E108" s="8">
        <v>45317</v>
      </c>
      <c r="F108" s="5">
        <v>0.13333333333333333</v>
      </c>
      <c r="G108" s="6" t="s">
        <v>227</v>
      </c>
      <c r="H108" s="16">
        <v>2691000</v>
      </c>
      <c r="I108" s="6" t="s">
        <v>233</v>
      </c>
      <c r="J108" s="6" t="s">
        <v>17</v>
      </c>
      <c r="K108" s="6" t="s">
        <v>18</v>
      </c>
      <c r="L108" s="6">
        <v>2691000</v>
      </c>
      <c r="M108" s="17">
        <v>0</v>
      </c>
      <c r="N108" s="17">
        <v>2691000</v>
      </c>
      <c r="O108" s="5">
        <v>0</v>
      </c>
      <c r="P108" s="6" t="s">
        <v>254</v>
      </c>
    </row>
    <row r="109" spans="1:16" s="6" customFormat="1" x14ac:dyDescent="0.3">
      <c r="A109" s="6">
        <v>1136</v>
      </c>
      <c r="B109" s="6" t="s">
        <v>16</v>
      </c>
      <c r="C109" s="6" t="s">
        <v>136</v>
      </c>
      <c r="D109" s="8">
        <v>45288</v>
      </c>
      <c r="E109" s="8">
        <v>45318</v>
      </c>
      <c r="F109" s="5">
        <v>0.1</v>
      </c>
      <c r="G109" s="6" t="s">
        <v>36</v>
      </c>
      <c r="H109" s="16">
        <v>2691000</v>
      </c>
      <c r="I109" s="6" t="s">
        <v>233</v>
      </c>
      <c r="J109" s="6" t="s">
        <v>17</v>
      </c>
      <c r="K109" s="6" t="s">
        <v>18</v>
      </c>
      <c r="L109" s="6">
        <v>2691000</v>
      </c>
      <c r="M109" s="17">
        <v>0</v>
      </c>
      <c r="N109" s="17">
        <v>2691000</v>
      </c>
      <c r="O109" s="5">
        <v>0</v>
      </c>
      <c r="P109" s="6" t="s">
        <v>254</v>
      </c>
    </row>
    <row r="110" spans="1:16" s="6" customFormat="1" x14ac:dyDescent="0.3">
      <c r="A110" s="6">
        <v>1137</v>
      </c>
      <c r="B110" s="6" t="s">
        <v>16</v>
      </c>
      <c r="C110" s="6" t="s">
        <v>155</v>
      </c>
      <c r="D110" s="8">
        <v>45286</v>
      </c>
      <c r="E110" s="8">
        <v>45316</v>
      </c>
      <c r="F110" s="5">
        <v>0.16666666666666666</v>
      </c>
      <c r="G110" s="6" t="s">
        <v>50</v>
      </c>
      <c r="H110" s="16">
        <v>8100000</v>
      </c>
      <c r="I110" s="6" t="s">
        <v>233</v>
      </c>
      <c r="J110" s="6" t="s">
        <v>17</v>
      </c>
      <c r="K110" s="6" t="s">
        <v>18</v>
      </c>
      <c r="L110" s="6">
        <v>8100000</v>
      </c>
      <c r="M110" s="17">
        <v>0</v>
      </c>
      <c r="N110" s="17">
        <v>8100000</v>
      </c>
      <c r="O110" s="5">
        <v>0</v>
      </c>
      <c r="P110" s="6" t="s">
        <v>254</v>
      </c>
    </row>
    <row r="111" spans="1:16" s="6" customFormat="1" x14ac:dyDescent="0.3">
      <c r="A111" s="6">
        <v>1138</v>
      </c>
      <c r="B111" s="6" t="s">
        <v>16</v>
      </c>
      <c r="C111" s="6" t="s">
        <v>149</v>
      </c>
      <c r="D111" s="8">
        <v>45295</v>
      </c>
      <c r="E111" s="8">
        <v>45325</v>
      </c>
      <c r="F111" s="5">
        <v>0</v>
      </c>
      <c r="G111" s="6" t="s">
        <v>228</v>
      </c>
      <c r="H111" s="16">
        <v>2691000</v>
      </c>
      <c r="I111" s="6" t="s">
        <v>233</v>
      </c>
      <c r="J111" s="6" t="s">
        <v>17</v>
      </c>
      <c r="K111" s="6" t="s">
        <v>18</v>
      </c>
      <c r="L111" s="6">
        <v>2691000</v>
      </c>
      <c r="M111" s="17">
        <v>0</v>
      </c>
      <c r="N111" s="17">
        <v>2691000</v>
      </c>
      <c r="O111" s="5">
        <v>0</v>
      </c>
      <c r="P111" s="6" t="s">
        <v>257</v>
      </c>
    </row>
    <row r="112" spans="1:16" s="6" customFormat="1" x14ac:dyDescent="0.3">
      <c r="A112" s="6">
        <v>1139</v>
      </c>
      <c r="B112" s="6" t="s">
        <v>16</v>
      </c>
      <c r="C112" s="6" t="s">
        <v>156</v>
      </c>
      <c r="D112" s="8">
        <v>45288</v>
      </c>
      <c r="E112" s="8">
        <v>45321</v>
      </c>
      <c r="F112" s="5">
        <v>9.0909090909090912E-2</v>
      </c>
      <c r="G112" s="6" t="s">
        <v>25</v>
      </c>
      <c r="H112" s="16">
        <v>7748400</v>
      </c>
      <c r="I112" s="6" t="s">
        <v>233</v>
      </c>
      <c r="J112" s="6" t="s">
        <v>17</v>
      </c>
      <c r="K112" s="6" t="s">
        <v>18</v>
      </c>
      <c r="L112" s="6">
        <v>7748400</v>
      </c>
      <c r="M112" s="17">
        <v>0</v>
      </c>
      <c r="N112" s="17">
        <v>7748400</v>
      </c>
      <c r="O112" s="5">
        <v>0</v>
      </c>
      <c r="P112" s="6" t="s">
        <v>254</v>
      </c>
    </row>
    <row r="113" spans="1:16" s="6" customFormat="1" x14ac:dyDescent="0.3">
      <c r="A113" s="6">
        <v>1140</v>
      </c>
      <c r="B113" s="6" t="s">
        <v>16</v>
      </c>
      <c r="C113" s="6" t="s">
        <v>157</v>
      </c>
      <c r="D113" s="8">
        <v>45288</v>
      </c>
      <c r="E113" s="8">
        <v>45318</v>
      </c>
      <c r="F113" s="5">
        <v>0.1</v>
      </c>
      <c r="G113" s="6" t="s">
        <v>229</v>
      </c>
      <c r="H113" s="16">
        <v>7000000</v>
      </c>
      <c r="I113" s="6" t="s">
        <v>233</v>
      </c>
      <c r="J113" s="6" t="s">
        <v>17</v>
      </c>
      <c r="K113" s="6" t="s">
        <v>18</v>
      </c>
      <c r="L113" s="6">
        <v>7000000</v>
      </c>
      <c r="M113" s="17">
        <v>0</v>
      </c>
      <c r="N113" s="17">
        <v>7000000</v>
      </c>
      <c r="O113" s="5">
        <v>0</v>
      </c>
      <c r="P113" s="6" t="s">
        <v>254</v>
      </c>
    </row>
    <row r="114" spans="1:16" s="6" customFormat="1" x14ac:dyDescent="0.3">
      <c r="A114" s="6">
        <v>1141</v>
      </c>
      <c r="B114" s="6" t="s">
        <v>16</v>
      </c>
      <c r="C114" s="6" t="s">
        <v>158</v>
      </c>
      <c r="D114" s="8">
        <v>45288</v>
      </c>
      <c r="E114" s="8">
        <v>45321</v>
      </c>
      <c r="F114" s="5">
        <v>9.0909090909090912E-2</v>
      </c>
      <c r="G114" s="6" t="s">
        <v>230</v>
      </c>
      <c r="H114" s="16">
        <v>11000000</v>
      </c>
      <c r="I114" s="6" t="s">
        <v>233</v>
      </c>
      <c r="J114" s="6" t="s">
        <v>17</v>
      </c>
      <c r="K114" s="6" t="s">
        <v>18</v>
      </c>
      <c r="L114" s="6">
        <v>11000000</v>
      </c>
      <c r="M114" s="17">
        <v>0</v>
      </c>
      <c r="N114" s="17">
        <v>11000000</v>
      </c>
      <c r="O114" s="5">
        <v>0</v>
      </c>
      <c r="P114" s="6" t="s">
        <v>254</v>
      </c>
    </row>
    <row r="115" spans="1:16" s="6" customFormat="1" x14ac:dyDescent="0.3">
      <c r="A115" s="6">
        <v>1142</v>
      </c>
      <c r="B115" s="6" t="s">
        <v>16</v>
      </c>
      <c r="C115" s="6" t="s">
        <v>159</v>
      </c>
      <c r="D115" s="8">
        <v>45289</v>
      </c>
      <c r="E115" s="8">
        <v>45319</v>
      </c>
      <c r="F115" s="5">
        <v>6.6666666666666666E-2</v>
      </c>
      <c r="G115" s="6" t="s">
        <v>231</v>
      </c>
      <c r="H115" s="16">
        <v>5000000</v>
      </c>
      <c r="I115" s="6" t="s">
        <v>233</v>
      </c>
      <c r="J115" s="6" t="s">
        <v>17</v>
      </c>
      <c r="K115" s="6" t="s">
        <v>18</v>
      </c>
      <c r="L115" s="6">
        <v>5000000</v>
      </c>
      <c r="M115" s="17">
        <v>0</v>
      </c>
      <c r="N115" s="17">
        <v>5000000</v>
      </c>
      <c r="O115" s="5">
        <v>0</v>
      </c>
      <c r="P115" s="6" t="s">
        <v>254</v>
      </c>
    </row>
    <row r="116" spans="1:16" s="6" customFormat="1" x14ac:dyDescent="0.3">
      <c r="A116" s="6">
        <v>1143</v>
      </c>
      <c r="B116" s="6" t="s">
        <v>16</v>
      </c>
      <c r="C116" s="6" t="s">
        <v>160</v>
      </c>
      <c r="D116" s="8">
        <v>45288</v>
      </c>
      <c r="E116" s="8">
        <v>45318</v>
      </c>
      <c r="F116" s="5">
        <v>0.1</v>
      </c>
      <c r="G116" s="6" t="s">
        <v>232</v>
      </c>
      <c r="H116" s="16">
        <v>5000000</v>
      </c>
      <c r="I116" s="6" t="s">
        <v>233</v>
      </c>
      <c r="J116" s="6" t="s">
        <v>17</v>
      </c>
      <c r="K116" s="6" t="s">
        <v>18</v>
      </c>
      <c r="L116" s="6">
        <v>5000000</v>
      </c>
      <c r="M116" s="17">
        <v>0</v>
      </c>
      <c r="N116" s="17">
        <v>5000000</v>
      </c>
      <c r="O116" s="5">
        <v>0</v>
      </c>
      <c r="P116" s="6" t="s">
        <v>254</v>
      </c>
    </row>
    <row r="117" spans="1:16" s="6" customFormat="1" x14ac:dyDescent="0.3">
      <c r="A117" s="6">
        <v>1144</v>
      </c>
      <c r="B117" s="6" t="s">
        <v>16</v>
      </c>
      <c r="C117" s="6" t="s">
        <v>20</v>
      </c>
      <c r="D117" s="8">
        <v>45293</v>
      </c>
      <c r="E117" s="8">
        <v>45323</v>
      </c>
      <c r="F117" s="5">
        <v>-6.6666666666666666E-2</v>
      </c>
      <c r="G117" s="6" t="s">
        <v>47</v>
      </c>
      <c r="H117" s="16">
        <v>6000000</v>
      </c>
      <c r="I117" s="6" t="s">
        <v>233</v>
      </c>
      <c r="J117" s="6" t="s">
        <v>17</v>
      </c>
      <c r="K117" s="6" t="s">
        <v>18</v>
      </c>
      <c r="L117" s="6">
        <v>6000000</v>
      </c>
      <c r="M117" s="17">
        <v>0</v>
      </c>
      <c r="N117" s="17">
        <v>6000000</v>
      </c>
      <c r="O117" s="5">
        <v>0</v>
      </c>
      <c r="P117" s="6" t="s">
        <v>254</v>
      </c>
    </row>
    <row r="118" spans="1:16" s="6" customFormat="1" x14ac:dyDescent="0.3">
      <c r="A118" s="6">
        <v>1145</v>
      </c>
      <c r="B118" s="6" t="s">
        <v>16</v>
      </c>
      <c r="C118" s="6" t="s">
        <v>161</v>
      </c>
      <c r="D118" s="8">
        <v>45289</v>
      </c>
      <c r="E118" s="8">
        <v>45319</v>
      </c>
      <c r="F118" s="5">
        <v>6.6666666666666666E-2</v>
      </c>
      <c r="G118" s="6" t="s">
        <v>21</v>
      </c>
      <c r="H118" s="16">
        <v>5000000</v>
      </c>
      <c r="I118" s="6" t="s">
        <v>233</v>
      </c>
      <c r="J118" s="6" t="s">
        <v>17</v>
      </c>
      <c r="K118" s="6" t="s">
        <v>18</v>
      </c>
      <c r="L118" s="6">
        <v>5000000</v>
      </c>
      <c r="M118" s="17">
        <v>0</v>
      </c>
      <c r="N118" s="17">
        <v>5000000</v>
      </c>
      <c r="O118" s="5">
        <v>0</v>
      </c>
      <c r="P118" s="6" t="s">
        <v>254</v>
      </c>
    </row>
    <row r="119" spans="1:16" s="6" customFormat="1" x14ac:dyDescent="0.3">
      <c r="B119" s="3"/>
      <c r="C119" s="10"/>
      <c r="D119" s="8"/>
      <c r="E119" s="8"/>
      <c r="F119" s="5" t="e">
        <v>#DIV/0!</v>
      </c>
      <c r="G119" s="3"/>
      <c r="H119" s="3"/>
      <c r="I119" s="4"/>
      <c r="J119" s="3"/>
      <c r="K119" s="3"/>
      <c r="L119" s="3"/>
    </row>
    <row r="120" spans="1:16" s="6" customFormat="1" x14ac:dyDescent="0.3">
      <c r="B120" s="3"/>
      <c r="C120" s="10"/>
      <c r="D120" s="8"/>
      <c r="E120" s="8"/>
      <c r="F120" s="5" t="e">
        <v>#DIV/0!</v>
      </c>
      <c r="G120" s="3"/>
      <c r="H120" s="3"/>
      <c r="I120" s="4"/>
      <c r="J120" s="3"/>
      <c r="K120" s="3"/>
      <c r="L120" s="3"/>
    </row>
    <row r="121" spans="1:16" s="6" customFormat="1" x14ac:dyDescent="0.3">
      <c r="B121" s="3"/>
      <c r="C121" s="10"/>
      <c r="D121" s="8"/>
      <c r="E121" s="8"/>
      <c r="F121" s="5" t="e">
        <v>#DIV/0!</v>
      </c>
      <c r="G121" s="3"/>
      <c r="H121" s="3"/>
      <c r="I121" s="4"/>
      <c r="J121" s="3"/>
      <c r="K121" s="3"/>
      <c r="L121" s="3"/>
    </row>
    <row r="122" spans="1:16" s="6" customFormat="1" x14ac:dyDescent="0.3">
      <c r="B122" s="3"/>
      <c r="C122" s="10"/>
      <c r="D122" s="8"/>
      <c r="E122" s="8"/>
      <c r="F122" s="5" t="e">
        <v>#DIV/0!</v>
      </c>
      <c r="G122" s="3"/>
      <c r="H122" s="3"/>
      <c r="I122" s="4"/>
      <c r="J122" s="3"/>
      <c r="K122" s="3"/>
      <c r="L122" s="3"/>
    </row>
    <row r="123" spans="1:16" s="6" customFormat="1" x14ac:dyDescent="0.3">
      <c r="B123" s="3"/>
      <c r="C123" s="10"/>
      <c r="D123" s="8"/>
      <c r="E123" s="8"/>
      <c r="F123" s="5" t="e">
        <v>#DIV/0!</v>
      </c>
      <c r="G123" s="3"/>
      <c r="H123" s="3"/>
      <c r="I123" s="4"/>
      <c r="J123" s="3"/>
      <c r="K123" s="3"/>
      <c r="L123" s="3"/>
    </row>
    <row r="124" spans="1:16" s="6" customFormat="1" x14ac:dyDescent="0.3">
      <c r="B124" s="3"/>
      <c r="C124" s="10"/>
      <c r="D124" s="8"/>
      <c r="E124" s="8"/>
      <c r="F124" s="5" t="e">
        <v>#DIV/0!</v>
      </c>
      <c r="G124" s="3"/>
      <c r="H124" s="3"/>
      <c r="I124" s="4"/>
      <c r="J124" s="3"/>
      <c r="K124" s="3"/>
      <c r="L124" s="3"/>
    </row>
    <row r="125" spans="1:16" s="6" customFormat="1" x14ac:dyDescent="0.3">
      <c r="B125" s="3"/>
      <c r="C125" s="10"/>
      <c r="D125" s="8"/>
      <c r="E125" s="8"/>
      <c r="F125" s="5" t="e">
        <v>#DIV/0!</v>
      </c>
      <c r="G125" s="3"/>
      <c r="H125" s="3"/>
      <c r="I125" s="4"/>
      <c r="J125" s="3"/>
      <c r="K125" s="3"/>
      <c r="L125" s="3"/>
    </row>
    <row r="126" spans="1:16" s="6" customFormat="1" x14ac:dyDescent="0.3">
      <c r="B126" s="3"/>
      <c r="C126" s="10"/>
      <c r="D126" s="8"/>
      <c r="E126" s="8"/>
      <c r="F126" s="5" t="e">
        <v>#DIV/0!</v>
      </c>
      <c r="G126" s="3"/>
      <c r="H126" s="3"/>
      <c r="I126" s="4"/>
      <c r="J126" s="3"/>
      <c r="K126" s="3"/>
      <c r="L126" s="3"/>
    </row>
    <row r="127" spans="1:16" s="6" customFormat="1" x14ac:dyDescent="0.3">
      <c r="B127" s="3"/>
      <c r="C127" s="10"/>
      <c r="D127" s="8"/>
      <c r="E127" s="8"/>
      <c r="F127" s="5" t="e">
        <v>#DIV/0!</v>
      </c>
      <c r="G127" s="3"/>
      <c r="H127" s="3"/>
      <c r="I127" s="4"/>
      <c r="J127" s="3"/>
      <c r="K127" s="3"/>
      <c r="L127" s="3"/>
    </row>
    <row r="128" spans="1:16" s="6" customFormat="1" x14ac:dyDescent="0.3">
      <c r="B128" s="3"/>
      <c r="C128" s="10"/>
      <c r="D128" s="8"/>
      <c r="E128" s="8"/>
      <c r="F128" s="5" t="e">
        <v>#DIV/0!</v>
      </c>
      <c r="G128" s="3"/>
      <c r="H128" s="3"/>
      <c r="I128" s="4"/>
      <c r="J128" s="3"/>
      <c r="K128" s="3"/>
      <c r="L128" s="3"/>
    </row>
    <row r="129" spans="2:15" s="6" customFormat="1" x14ac:dyDescent="0.3">
      <c r="B129" s="3"/>
      <c r="C129" s="10"/>
      <c r="D129" s="8"/>
      <c r="E129" s="8"/>
      <c r="F129" s="5" t="e">
        <v>#DIV/0!</v>
      </c>
      <c r="G129" s="3"/>
      <c r="H129" s="3"/>
      <c r="I129" s="4"/>
      <c r="J129" s="3"/>
      <c r="K129" s="3"/>
      <c r="L129" s="3"/>
    </row>
    <row r="130" spans="2:15" s="6" customFormat="1" x14ac:dyDescent="0.3">
      <c r="B130" s="3"/>
      <c r="C130" s="10"/>
      <c r="D130" s="8"/>
      <c r="E130" s="8"/>
      <c r="F130" s="5" t="e">
        <v>#DIV/0!</v>
      </c>
      <c r="G130" s="3"/>
      <c r="H130" s="3"/>
      <c r="I130" s="4"/>
      <c r="J130" s="3"/>
      <c r="K130" s="3"/>
      <c r="L130" s="3"/>
    </row>
    <row r="131" spans="2:15" s="6" customFormat="1" x14ac:dyDescent="0.3">
      <c r="B131" s="3"/>
      <c r="C131" s="10"/>
      <c r="D131" s="8"/>
      <c r="E131" s="8"/>
      <c r="F131" s="5" t="e">
        <v>#DIV/0!</v>
      </c>
      <c r="G131" s="3"/>
      <c r="H131" s="3"/>
      <c r="I131" s="4"/>
      <c r="J131" s="3"/>
      <c r="K131" s="3"/>
      <c r="L131" s="3"/>
      <c r="M131" s="4"/>
      <c r="N131" s="4"/>
      <c r="O131" s="5"/>
    </row>
    <row r="132" spans="2:15" s="6" customFormat="1" x14ac:dyDescent="0.3">
      <c r="B132" s="3"/>
      <c r="C132" s="10"/>
      <c r="D132" s="8"/>
      <c r="E132" s="8"/>
      <c r="F132" s="5" t="e">
        <v>#DIV/0!</v>
      </c>
      <c r="G132" s="3"/>
      <c r="H132" s="3"/>
      <c r="I132" s="4"/>
      <c r="J132" s="3"/>
      <c r="K132" s="3"/>
      <c r="L132" s="3"/>
      <c r="M132" s="4"/>
      <c r="N132" s="4"/>
      <c r="O132" s="5"/>
    </row>
    <row r="133" spans="2:15" s="6" customFormat="1" x14ac:dyDescent="0.3">
      <c r="B133" s="3"/>
      <c r="C133" s="10"/>
      <c r="D133" s="8"/>
      <c r="E133" s="8"/>
      <c r="F133" s="5" t="e">
        <v>#DIV/0!</v>
      </c>
      <c r="G133" s="3"/>
      <c r="H133" s="3"/>
      <c r="I133" s="4"/>
      <c r="J133" s="3"/>
      <c r="K133" s="3"/>
      <c r="L133" s="3"/>
      <c r="M133" s="4"/>
      <c r="N133" s="4"/>
      <c r="O133" s="5"/>
    </row>
    <row r="134" spans="2:15" s="6" customFormat="1" x14ac:dyDescent="0.3">
      <c r="B134" s="3"/>
      <c r="C134" s="10"/>
      <c r="D134" s="8"/>
      <c r="E134" s="8"/>
      <c r="F134" s="5" t="e">
        <v>#DIV/0!</v>
      </c>
      <c r="G134" s="3"/>
      <c r="H134" s="3"/>
      <c r="I134" s="4"/>
      <c r="J134" s="3"/>
      <c r="K134" s="3"/>
      <c r="L134" s="3"/>
      <c r="M134" s="4"/>
      <c r="N134" s="4"/>
      <c r="O134" s="5"/>
    </row>
    <row r="135" spans="2:15" s="6" customFormat="1" x14ac:dyDescent="0.3">
      <c r="B135" s="3"/>
      <c r="C135" s="10"/>
      <c r="D135" s="8"/>
      <c r="E135" s="8"/>
      <c r="F135" s="5" t="e">
        <v>#DIV/0!</v>
      </c>
      <c r="G135" s="3"/>
      <c r="H135" s="3"/>
      <c r="I135" s="4"/>
      <c r="J135" s="3"/>
      <c r="K135" s="3"/>
      <c r="L135" s="3"/>
      <c r="M135" s="4"/>
      <c r="N135" s="4"/>
      <c r="O135" s="5"/>
    </row>
    <row r="136" spans="2:15" s="6" customFormat="1" x14ac:dyDescent="0.3">
      <c r="B136" s="3"/>
      <c r="C136" s="10"/>
      <c r="D136" s="8"/>
      <c r="E136" s="8"/>
      <c r="F136" s="5" t="e">
        <v>#DIV/0!</v>
      </c>
      <c r="G136" s="3"/>
      <c r="H136" s="3"/>
      <c r="I136" s="4"/>
      <c r="J136" s="3"/>
      <c r="K136" s="3"/>
      <c r="L136" s="3"/>
      <c r="M136" s="4"/>
      <c r="N136" s="4"/>
      <c r="O136" s="5"/>
    </row>
    <row r="137" spans="2:15" s="6" customFormat="1" x14ac:dyDescent="0.3">
      <c r="B137" s="3"/>
      <c r="C137" s="10"/>
      <c r="D137" s="8"/>
      <c r="E137" s="8"/>
      <c r="F137" s="5" t="e">
        <v>#DIV/0!</v>
      </c>
      <c r="G137" s="3"/>
      <c r="H137" s="3"/>
      <c r="I137" s="4"/>
      <c r="J137" s="3"/>
      <c r="K137" s="3"/>
      <c r="L137" s="3"/>
      <c r="M137" s="4"/>
      <c r="N137" s="4"/>
      <c r="O137" s="5"/>
    </row>
    <row r="138" spans="2:15" s="6" customFormat="1" x14ac:dyDescent="0.3">
      <c r="B138" s="3"/>
      <c r="C138" s="10"/>
      <c r="D138" s="8"/>
      <c r="E138" s="8"/>
      <c r="F138" s="5" t="e">
        <v>#DIV/0!</v>
      </c>
      <c r="G138" s="3"/>
      <c r="H138" s="3"/>
      <c r="I138" s="4"/>
      <c r="J138" s="3"/>
      <c r="K138" s="3"/>
      <c r="L138" s="3"/>
      <c r="M138" s="4"/>
      <c r="N138" s="4"/>
      <c r="O138" s="5"/>
    </row>
    <row r="139" spans="2:15" s="6" customFormat="1" x14ac:dyDescent="0.3">
      <c r="B139" s="3"/>
      <c r="C139" s="10"/>
      <c r="D139" s="8"/>
      <c r="E139" s="8"/>
      <c r="F139" s="5" t="e">
        <v>#DIV/0!</v>
      </c>
      <c r="G139" s="3"/>
      <c r="H139" s="3"/>
      <c r="I139" s="4"/>
      <c r="J139" s="3"/>
      <c r="K139" s="3"/>
      <c r="L139" s="3"/>
      <c r="M139" s="4"/>
      <c r="N139" s="4"/>
      <c r="O139" s="5"/>
    </row>
    <row r="140" spans="2:15" s="6" customFormat="1" x14ac:dyDescent="0.3">
      <c r="B140" s="3"/>
      <c r="C140" s="10"/>
      <c r="D140" s="8"/>
      <c r="E140" s="8"/>
      <c r="F140" s="5" t="e">
        <v>#DIV/0!</v>
      </c>
      <c r="G140" s="3"/>
      <c r="H140" s="3"/>
      <c r="I140" s="4"/>
      <c r="J140" s="3"/>
      <c r="K140" s="3"/>
      <c r="L140" s="3"/>
      <c r="M140" s="4"/>
      <c r="N140" s="4"/>
      <c r="O140" s="5"/>
    </row>
    <row r="141" spans="2:15" s="6" customFormat="1" x14ac:dyDescent="0.3">
      <c r="B141" s="3"/>
      <c r="C141" s="10"/>
      <c r="D141" s="8"/>
      <c r="E141" s="8"/>
      <c r="F141" s="5" t="e">
        <v>#DIV/0!</v>
      </c>
      <c r="G141" s="3"/>
      <c r="H141" s="3"/>
      <c r="I141" s="4"/>
      <c r="J141" s="3"/>
      <c r="K141" s="3"/>
      <c r="L141" s="3"/>
      <c r="M141" s="4"/>
      <c r="N141" s="4"/>
      <c r="O141" s="5"/>
    </row>
    <row r="142" spans="2:15" s="6" customFormat="1" x14ac:dyDescent="0.3">
      <c r="B142" s="3"/>
      <c r="C142" s="10"/>
      <c r="D142" s="8"/>
      <c r="E142" s="8"/>
      <c r="F142" s="5" t="e">
        <v>#DIV/0!</v>
      </c>
      <c r="G142" s="3"/>
      <c r="H142" s="3"/>
      <c r="I142" s="4"/>
      <c r="J142" s="3"/>
      <c r="K142" s="3"/>
      <c r="L142" s="3"/>
      <c r="M142" s="4"/>
      <c r="N142" s="4"/>
      <c r="O142" s="5"/>
    </row>
    <row r="143" spans="2:15" s="6" customFormat="1" x14ac:dyDescent="0.3">
      <c r="B143" s="3"/>
      <c r="C143" s="10"/>
      <c r="D143" s="8"/>
      <c r="E143" s="8"/>
      <c r="F143" s="5" t="e">
        <v>#DIV/0!</v>
      </c>
      <c r="G143" s="3"/>
      <c r="H143" s="3"/>
      <c r="I143" s="4"/>
      <c r="J143" s="3"/>
      <c r="K143" s="3"/>
      <c r="L143" s="3"/>
      <c r="M143" s="4"/>
      <c r="N143" s="4"/>
      <c r="O143" s="5"/>
    </row>
    <row r="144" spans="2:15" s="6" customFormat="1" x14ac:dyDescent="0.3">
      <c r="B144" s="3"/>
      <c r="C144" s="10"/>
      <c r="D144" s="8"/>
      <c r="E144" s="8"/>
      <c r="F144" s="5" t="e">
        <v>#DIV/0!</v>
      </c>
      <c r="G144" s="3"/>
      <c r="H144" s="3"/>
      <c r="I144" s="4"/>
      <c r="J144" s="3"/>
      <c r="K144" s="3"/>
      <c r="L144" s="3"/>
      <c r="M144" s="4"/>
      <c r="N144" s="4"/>
      <c r="O144" s="5"/>
    </row>
    <row r="145" spans="2:15" s="6" customFormat="1" x14ac:dyDescent="0.3">
      <c r="B145" s="3"/>
      <c r="C145" s="10"/>
      <c r="D145" s="8"/>
      <c r="E145" s="8"/>
      <c r="F145" s="5" t="e">
        <v>#DIV/0!</v>
      </c>
      <c r="G145" s="3"/>
      <c r="H145" s="3"/>
      <c r="I145" s="4"/>
      <c r="J145" s="3"/>
      <c r="K145" s="3"/>
      <c r="L145" s="3"/>
      <c r="M145" s="4"/>
      <c r="N145" s="4"/>
      <c r="O145" s="5"/>
    </row>
    <row r="146" spans="2:15" s="6" customFormat="1" x14ac:dyDescent="0.3">
      <c r="B146" s="3"/>
      <c r="C146" s="10"/>
      <c r="D146" s="8"/>
      <c r="E146" s="8"/>
      <c r="F146" s="5" t="e">
        <v>#DIV/0!</v>
      </c>
      <c r="G146" s="3"/>
      <c r="H146" s="3"/>
      <c r="I146" s="4"/>
      <c r="J146" s="3"/>
      <c r="K146" s="3"/>
      <c r="L146" s="3"/>
      <c r="M146" s="4"/>
      <c r="N146" s="4"/>
      <c r="O146" s="5"/>
    </row>
    <row r="147" spans="2:15" s="6" customFormat="1" x14ac:dyDescent="0.3">
      <c r="B147" s="3"/>
      <c r="C147" s="10"/>
      <c r="D147" s="8"/>
      <c r="E147" s="8"/>
      <c r="F147" s="5" t="e">
        <v>#DIV/0!</v>
      </c>
      <c r="G147" s="3"/>
      <c r="H147" s="3"/>
      <c r="I147" s="4"/>
      <c r="J147" s="3"/>
      <c r="K147" s="3"/>
      <c r="L147" s="3"/>
      <c r="M147" s="4"/>
      <c r="N147" s="4"/>
      <c r="O147" s="5"/>
    </row>
    <row r="148" spans="2:15" s="6" customFormat="1" x14ac:dyDescent="0.3">
      <c r="B148" s="3"/>
      <c r="C148" s="10"/>
      <c r="D148" s="8"/>
      <c r="E148" s="8"/>
      <c r="F148" s="5" t="e">
        <v>#DIV/0!</v>
      </c>
      <c r="G148" s="3"/>
      <c r="H148" s="3"/>
      <c r="I148" s="4"/>
      <c r="J148" s="3"/>
      <c r="K148" s="3"/>
      <c r="L148" s="3"/>
      <c r="M148" s="4"/>
      <c r="N148" s="4"/>
      <c r="O148" s="5"/>
    </row>
    <row r="149" spans="2:15" s="6" customFormat="1" x14ac:dyDescent="0.3">
      <c r="B149" s="3"/>
      <c r="C149" s="10"/>
      <c r="D149" s="8"/>
      <c r="E149" s="8"/>
      <c r="F149" s="5" t="e">
        <v>#DIV/0!</v>
      </c>
      <c r="G149" s="3"/>
      <c r="H149" s="3"/>
      <c r="I149" s="4"/>
      <c r="J149" s="3"/>
      <c r="K149" s="3"/>
      <c r="L149" s="3"/>
      <c r="M149" s="4"/>
      <c r="N149" s="4"/>
      <c r="O149" s="5"/>
    </row>
    <row r="150" spans="2:15" s="6" customFormat="1" x14ac:dyDescent="0.3">
      <c r="B150" s="3"/>
      <c r="C150" s="10"/>
      <c r="D150" s="8"/>
      <c r="E150" s="8"/>
      <c r="F150" s="5" t="e">
        <v>#DIV/0!</v>
      </c>
      <c r="G150" s="3"/>
      <c r="H150" s="3"/>
      <c r="I150" s="4"/>
      <c r="J150" s="3"/>
      <c r="K150" s="3"/>
      <c r="L150" s="3"/>
      <c r="M150" s="4"/>
      <c r="N150" s="4"/>
      <c r="O150" s="5"/>
    </row>
    <row r="151" spans="2:15" s="6" customFormat="1" x14ac:dyDescent="0.3">
      <c r="B151" s="3"/>
      <c r="C151" s="10"/>
      <c r="D151" s="8"/>
      <c r="E151" s="8"/>
      <c r="F151" s="5" t="e">
        <v>#DIV/0!</v>
      </c>
      <c r="G151" s="3"/>
      <c r="H151" s="3"/>
      <c r="I151" s="4"/>
      <c r="J151" s="3"/>
      <c r="K151" s="3"/>
      <c r="L151" s="3"/>
      <c r="M151" s="4"/>
      <c r="N151" s="4"/>
      <c r="O151" s="5"/>
    </row>
    <row r="152" spans="2:15" s="6" customFormat="1" x14ac:dyDescent="0.3">
      <c r="B152" s="3"/>
      <c r="C152" s="10"/>
      <c r="D152" s="8"/>
      <c r="E152" s="8"/>
      <c r="F152" s="5" t="e">
        <v>#DIV/0!</v>
      </c>
      <c r="G152" s="3"/>
      <c r="H152" s="3"/>
      <c r="I152" s="4"/>
      <c r="J152" s="3"/>
      <c r="K152" s="3"/>
      <c r="L152" s="3"/>
      <c r="M152" s="4"/>
      <c r="N152" s="4"/>
      <c r="O152" s="5"/>
    </row>
    <row r="153" spans="2:15" s="6" customFormat="1" x14ac:dyDescent="0.3">
      <c r="B153" s="3"/>
      <c r="C153" s="10"/>
      <c r="D153" s="8"/>
      <c r="E153" s="8"/>
      <c r="F153" s="5" t="e">
        <v>#DIV/0!</v>
      </c>
      <c r="G153" s="3"/>
      <c r="H153" s="3"/>
      <c r="I153" s="4"/>
      <c r="J153" s="3"/>
      <c r="K153" s="3"/>
      <c r="L153" s="3"/>
      <c r="M153" s="4"/>
      <c r="N153" s="4"/>
      <c r="O153" s="5"/>
    </row>
    <row r="154" spans="2:15" s="6" customFormat="1" x14ac:dyDescent="0.3">
      <c r="B154" s="3"/>
      <c r="C154" s="10"/>
      <c r="D154" s="8"/>
      <c r="E154" s="8"/>
      <c r="F154" s="5" t="e">
        <v>#DIV/0!</v>
      </c>
      <c r="G154" s="3"/>
      <c r="H154" s="3"/>
      <c r="I154" s="4"/>
      <c r="J154" s="3"/>
      <c r="K154" s="3"/>
      <c r="L154" s="3"/>
      <c r="M154" s="4"/>
      <c r="N154" s="4"/>
      <c r="O154" s="5"/>
    </row>
    <row r="155" spans="2:15" s="6" customFormat="1" x14ac:dyDescent="0.3">
      <c r="B155" s="3"/>
      <c r="C155" s="10"/>
      <c r="D155" s="8"/>
      <c r="E155" s="8"/>
      <c r="F155" s="5" t="e">
        <v>#DIV/0!</v>
      </c>
      <c r="G155" s="3"/>
      <c r="H155" s="3"/>
      <c r="I155" s="4"/>
      <c r="J155" s="3"/>
      <c r="K155" s="3"/>
      <c r="L155" s="3"/>
      <c r="M155" s="4"/>
      <c r="N155" s="4"/>
      <c r="O155" s="5"/>
    </row>
    <row r="156" spans="2:15" s="6" customFormat="1" x14ac:dyDescent="0.3">
      <c r="B156" s="3"/>
      <c r="C156" s="10"/>
      <c r="D156" s="8"/>
      <c r="E156" s="8"/>
      <c r="F156" s="5" t="e">
        <v>#DIV/0!</v>
      </c>
      <c r="G156" s="3"/>
      <c r="H156" s="3"/>
      <c r="I156" s="4"/>
      <c r="J156" s="3"/>
      <c r="K156" s="3"/>
      <c r="L156" s="3"/>
      <c r="M156" s="4"/>
      <c r="N156" s="4"/>
      <c r="O156" s="5"/>
    </row>
    <row r="157" spans="2:15" s="6" customFormat="1" x14ac:dyDescent="0.3">
      <c r="B157" s="3"/>
      <c r="C157" s="10"/>
      <c r="D157" s="8"/>
      <c r="E157" s="8"/>
      <c r="F157" s="5" t="e">
        <v>#DIV/0!</v>
      </c>
      <c r="G157" s="3"/>
      <c r="H157" s="3"/>
      <c r="I157" s="4"/>
      <c r="J157" s="3"/>
      <c r="K157" s="3"/>
      <c r="L157" s="3"/>
      <c r="M157" s="4"/>
      <c r="N157" s="4"/>
      <c r="O157" s="5"/>
    </row>
    <row r="158" spans="2:15" s="6" customFormat="1" x14ac:dyDescent="0.3">
      <c r="B158" s="3"/>
      <c r="C158" s="10"/>
      <c r="D158" s="8"/>
      <c r="E158" s="8"/>
      <c r="F158" s="5" t="e">
        <v>#DIV/0!</v>
      </c>
      <c r="G158" s="3"/>
      <c r="H158" s="3"/>
      <c r="I158" s="4"/>
      <c r="J158" s="3"/>
      <c r="K158" s="3"/>
      <c r="L158" s="3"/>
      <c r="M158" s="4"/>
      <c r="N158" s="4"/>
      <c r="O158" s="5"/>
    </row>
    <row r="159" spans="2:15" s="6" customFormat="1" x14ac:dyDescent="0.3">
      <c r="B159" s="3"/>
      <c r="C159" s="10"/>
      <c r="D159" s="8"/>
      <c r="E159" s="8"/>
      <c r="F159" s="5" t="e">
        <v>#DIV/0!</v>
      </c>
      <c r="G159" s="3"/>
      <c r="H159" s="3"/>
      <c r="I159" s="4"/>
      <c r="J159" s="3"/>
      <c r="K159" s="3"/>
      <c r="L159" s="3"/>
      <c r="M159" s="4"/>
      <c r="N159" s="4"/>
      <c r="O159" s="5"/>
    </row>
    <row r="160" spans="2:15" s="6" customFormat="1" x14ac:dyDescent="0.3">
      <c r="B160" s="3"/>
      <c r="C160" s="10"/>
      <c r="D160" s="8"/>
      <c r="E160" s="8"/>
      <c r="F160" s="5" t="e">
        <v>#DIV/0!</v>
      </c>
      <c r="G160" s="3"/>
      <c r="H160" s="3"/>
      <c r="I160" s="4"/>
      <c r="J160" s="3"/>
      <c r="K160" s="3"/>
      <c r="L160" s="3"/>
      <c r="M160" s="4"/>
      <c r="N160" s="4"/>
      <c r="O160" s="5"/>
    </row>
    <row r="161" spans="2:15" s="6" customFormat="1" x14ac:dyDescent="0.3">
      <c r="B161" s="3"/>
      <c r="C161" s="10"/>
      <c r="D161" s="8"/>
      <c r="E161" s="8"/>
      <c r="F161" s="5" t="e">
        <v>#DIV/0!</v>
      </c>
      <c r="G161" s="3"/>
      <c r="H161" s="3"/>
      <c r="I161" s="4"/>
      <c r="J161" s="3"/>
      <c r="K161" s="3"/>
      <c r="L161" s="3"/>
      <c r="M161" s="4"/>
      <c r="N161" s="4"/>
      <c r="O161" s="5"/>
    </row>
    <row r="162" spans="2:15" s="6" customFormat="1" x14ac:dyDescent="0.3">
      <c r="B162" s="3"/>
      <c r="C162" s="10"/>
      <c r="D162" s="8"/>
      <c r="E162" s="8"/>
      <c r="F162" s="5" t="e">
        <v>#DIV/0!</v>
      </c>
      <c r="G162" s="3"/>
      <c r="H162" s="3"/>
      <c r="I162" s="4"/>
      <c r="J162" s="3"/>
      <c r="K162" s="3"/>
      <c r="L162" s="3"/>
      <c r="M162" s="4"/>
      <c r="N162" s="4"/>
      <c r="O162" s="5"/>
    </row>
    <row r="163" spans="2:15" s="6" customFormat="1" x14ac:dyDescent="0.3">
      <c r="B163" s="3"/>
      <c r="C163" s="10"/>
      <c r="D163" s="8"/>
      <c r="E163" s="8"/>
      <c r="F163" s="5" t="e">
        <v>#DIV/0!</v>
      </c>
      <c r="G163" s="3"/>
      <c r="H163" s="3"/>
      <c r="I163" s="4"/>
      <c r="J163" s="3"/>
      <c r="K163" s="3"/>
      <c r="L163" s="3"/>
      <c r="M163" s="4"/>
      <c r="N163" s="4"/>
      <c r="O163" s="5"/>
    </row>
    <row r="164" spans="2:15" s="6" customFormat="1" x14ac:dyDescent="0.3">
      <c r="B164" s="3"/>
      <c r="C164" s="10"/>
      <c r="D164" s="8"/>
      <c r="E164" s="8"/>
      <c r="F164" s="5" t="e">
        <v>#DIV/0!</v>
      </c>
      <c r="G164" s="3"/>
      <c r="H164" s="3"/>
      <c r="I164" s="4"/>
      <c r="J164" s="3"/>
      <c r="K164" s="3"/>
      <c r="L164" s="3"/>
      <c r="M164" s="4"/>
      <c r="N164" s="4"/>
      <c r="O164" s="5"/>
    </row>
    <row r="165" spans="2:15" s="6" customFormat="1" x14ac:dyDescent="0.3">
      <c r="B165" s="3"/>
      <c r="C165" s="10"/>
      <c r="D165" s="8"/>
      <c r="E165" s="8"/>
      <c r="F165" s="5" t="e">
        <v>#DIV/0!</v>
      </c>
      <c r="G165" s="3"/>
      <c r="H165" s="3"/>
      <c r="I165" s="4"/>
      <c r="J165" s="3"/>
      <c r="K165" s="3"/>
      <c r="L165" s="3"/>
      <c r="M165" s="4"/>
      <c r="N165" s="4"/>
      <c r="O165" s="5"/>
    </row>
    <row r="166" spans="2:15" s="6" customFormat="1" x14ac:dyDescent="0.3">
      <c r="B166" s="3"/>
      <c r="C166" s="10"/>
      <c r="D166" s="8"/>
      <c r="E166" s="8"/>
      <c r="F166" s="5" t="e">
        <v>#DIV/0!</v>
      </c>
      <c r="G166" s="3"/>
      <c r="H166" s="3"/>
      <c r="I166" s="4"/>
      <c r="J166" s="3"/>
      <c r="K166" s="3"/>
      <c r="L166" s="3"/>
      <c r="M166" s="4"/>
      <c r="N166" s="4"/>
      <c r="O166" s="5"/>
    </row>
    <row r="167" spans="2:15" s="6" customFormat="1" x14ac:dyDescent="0.3">
      <c r="B167" s="3"/>
      <c r="C167" s="10"/>
      <c r="D167" s="8"/>
      <c r="E167" s="8"/>
      <c r="F167" s="5" t="e">
        <v>#DIV/0!</v>
      </c>
      <c r="G167" s="3"/>
      <c r="H167" s="3"/>
      <c r="I167" s="4"/>
      <c r="J167" s="3"/>
      <c r="K167" s="3"/>
      <c r="L167" s="3"/>
      <c r="M167" s="4"/>
      <c r="N167" s="4"/>
      <c r="O167" s="5"/>
    </row>
    <row r="168" spans="2:15" s="6" customFormat="1" x14ac:dyDescent="0.3">
      <c r="B168" s="3"/>
      <c r="C168" s="10"/>
      <c r="D168" s="8"/>
      <c r="E168" s="8"/>
      <c r="F168" s="5" t="e">
        <v>#DIV/0!</v>
      </c>
      <c r="G168" s="3"/>
      <c r="H168" s="3"/>
      <c r="I168" s="4"/>
      <c r="J168" s="3"/>
      <c r="K168" s="3"/>
      <c r="L168" s="3"/>
      <c r="M168" s="4"/>
      <c r="N168" s="4"/>
      <c r="O168" s="5"/>
    </row>
    <row r="169" spans="2:15" s="6" customFormat="1" x14ac:dyDescent="0.3">
      <c r="B169" s="3"/>
      <c r="C169" s="10"/>
      <c r="D169" s="8"/>
      <c r="E169" s="8"/>
      <c r="F169" s="5" t="e">
        <v>#DIV/0!</v>
      </c>
      <c r="G169" s="3"/>
      <c r="H169" s="3"/>
      <c r="I169" s="4"/>
      <c r="J169" s="3"/>
      <c r="K169" s="3"/>
      <c r="L169" s="3"/>
      <c r="M169" s="4"/>
      <c r="N169" s="4"/>
      <c r="O169" s="5"/>
    </row>
    <row r="170" spans="2:15" s="6" customFormat="1" x14ac:dyDescent="0.3">
      <c r="B170" s="3"/>
      <c r="C170" s="10"/>
      <c r="D170" s="8"/>
      <c r="E170" s="8"/>
      <c r="F170" s="5" t="e">
        <v>#DIV/0!</v>
      </c>
      <c r="G170" s="3"/>
      <c r="H170" s="3"/>
      <c r="I170" s="4"/>
      <c r="J170" s="3"/>
      <c r="K170" s="3"/>
      <c r="L170" s="3"/>
      <c r="M170" s="4"/>
      <c r="N170" s="4"/>
      <c r="O170" s="5"/>
    </row>
    <row r="171" spans="2:15" s="6" customFormat="1" x14ac:dyDescent="0.3">
      <c r="B171" s="3"/>
      <c r="C171" s="10"/>
      <c r="D171" s="8"/>
      <c r="E171" s="8"/>
      <c r="F171" s="5" t="e">
        <v>#DIV/0!</v>
      </c>
      <c r="G171" s="3"/>
      <c r="H171" s="3"/>
      <c r="I171" s="4"/>
      <c r="J171" s="3"/>
      <c r="K171" s="3"/>
      <c r="L171" s="3"/>
      <c r="M171" s="4"/>
      <c r="N171" s="4"/>
      <c r="O171" s="5"/>
    </row>
    <row r="172" spans="2:15" s="6" customFormat="1" x14ac:dyDescent="0.3">
      <c r="B172" s="3"/>
      <c r="C172" s="10"/>
      <c r="D172" s="8"/>
      <c r="E172" s="8"/>
      <c r="F172" s="5" t="e">
        <v>#DIV/0!</v>
      </c>
      <c r="G172" s="3"/>
      <c r="H172" s="3"/>
      <c r="I172" s="4"/>
      <c r="J172" s="3"/>
      <c r="K172" s="3"/>
      <c r="L172" s="3"/>
      <c r="M172" s="4"/>
      <c r="N172" s="4"/>
      <c r="O172" s="5"/>
    </row>
    <row r="173" spans="2:15" s="6" customFormat="1" x14ac:dyDescent="0.3">
      <c r="B173" s="3"/>
      <c r="C173" s="10"/>
      <c r="D173" s="8"/>
      <c r="E173" s="8"/>
      <c r="F173" s="5" t="e">
        <v>#DIV/0!</v>
      </c>
      <c r="G173" s="3"/>
      <c r="H173" s="3"/>
      <c r="I173" s="4"/>
      <c r="J173" s="3"/>
      <c r="K173" s="3"/>
      <c r="L173" s="3"/>
      <c r="M173" s="4"/>
      <c r="N173" s="4"/>
      <c r="O173" s="5"/>
    </row>
    <row r="174" spans="2:15" s="6" customFormat="1" x14ac:dyDescent="0.3">
      <c r="B174" s="3"/>
      <c r="C174" s="10"/>
      <c r="D174" s="8"/>
      <c r="E174" s="8"/>
      <c r="F174" s="5" t="e">
        <v>#DIV/0!</v>
      </c>
      <c r="G174" s="3"/>
      <c r="H174" s="3"/>
      <c r="I174" s="4"/>
      <c r="J174" s="3"/>
      <c r="K174" s="3"/>
      <c r="L174" s="3"/>
      <c r="M174" s="4"/>
      <c r="N174" s="4"/>
      <c r="O174" s="5"/>
    </row>
    <row r="175" spans="2:15" s="6" customFormat="1" x14ac:dyDescent="0.3">
      <c r="B175" s="3"/>
      <c r="C175" s="10"/>
      <c r="D175" s="8"/>
      <c r="E175" s="8"/>
      <c r="F175" s="5" t="e">
        <v>#DIV/0!</v>
      </c>
      <c r="G175" s="3"/>
      <c r="H175" s="3"/>
      <c r="I175" s="4"/>
      <c r="J175" s="3"/>
      <c r="K175" s="3"/>
      <c r="L175" s="3"/>
      <c r="M175" s="4"/>
      <c r="N175" s="4"/>
      <c r="O175" s="5"/>
    </row>
    <row r="176" spans="2:15" s="6" customFormat="1" x14ac:dyDescent="0.3">
      <c r="B176" s="3"/>
      <c r="C176" s="10"/>
      <c r="D176" s="8"/>
      <c r="E176" s="8"/>
      <c r="F176" s="5" t="e">
        <v>#DIV/0!</v>
      </c>
      <c r="G176" s="3"/>
      <c r="H176" s="3"/>
      <c r="I176" s="4"/>
      <c r="J176" s="3"/>
      <c r="K176" s="3"/>
      <c r="L176" s="3"/>
      <c r="M176" s="4"/>
      <c r="N176" s="4"/>
      <c r="O176" s="5"/>
    </row>
    <row r="177" spans="2:15" s="6" customFormat="1" x14ac:dyDescent="0.3">
      <c r="B177" s="3"/>
      <c r="C177" s="10"/>
      <c r="D177" s="8"/>
      <c r="E177" s="8"/>
      <c r="F177" s="5" t="e">
        <v>#DIV/0!</v>
      </c>
      <c r="G177" s="3"/>
      <c r="H177" s="3"/>
      <c r="I177" s="4"/>
      <c r="J177" s="3"/>
      <c r="K177" s="3"/>
      <c r="L177" s="3"/>
      <c r="M177" s="4"/>
      <c r="N177" s="4"/>
      <c r="O177" s="5"/>
    </row>
    <row r="178" spans="2:15" s="6" customFormat="1" x14ac:dyDescent="0.3">
      <c r="B178" s="3"/>
      <c r="C178" s="10"/>
      <c r="D178" s="8"/>
      <c r="E178" s="8"/>
      <c r="F178" s="5" t="e">
        <v>#DIV/0!</v>
      </c>
      <c r="G178" s="3"/>
      <c r="H178" s="3"/>
      <c r="I178" s="4"/>
      <c r="J178" s="3"/>
      <c r="K178" s="3"/>
      <c r="L178" s="3"/>
      <c r="M178" s="4"/>
      <c r="N178" s="4"/>
      <c r="O178" s="5"/>
    </row>
    <row r="179" spans="2:15" s="6" customFormat="1" x14ac:dyDescent="0.3">
      <c r="B179" s="3"/>
      <c r="C179" s="10"/>
      <c r="D179" s="8"/>
      <c r="E179" s="8"/>
      <c r="F179" s="5" t="e">
        <v>#DIV/0!</v>
      </c>
      <c r="G179" s="3"/>
      <c r="H179" s="3"/>
      <c r="I179" s="4"/>
      <c r="J179" s="3"/>
      <c r="K179" s="3"/>
      <c r="L179" s="3"/>
      <c r="M179" s="4"/>
      <c r="N179" s="4"/>
      <c r="O179" s="5"/>
    </row>
    <row r="180" spans="2:15" s="6" customFormat="1" x14ac:dyDescent="0.3">
      <c r="B180" s="3"/>
      <c r="C180" s="10"/>
      <c r="D180" s="8"/>
      <c r="E180" s="8"/>
      <c r="F180" s="5" t="e">
        <v>#DIV/0!</v>
      </c>
      <c r="G180" s="3"/>
      <c r="H180" s="3"/>
      <c r="I180" s="4"/>
      <c r="J180" s="3"/>
      <c r="K180" s="3"/>
      <c r="L180" s="3"/>
      <c r="M180" s="4"/>
      <c r="N180" s="4"/>
      <c r="O180" s="5"/>
    </row>
    <row r="181" spans="2:15" s="6" customFormat="1" x14ac:dyDescent="0.3">
      <c r="B181" s="3"/>
      <c r="C181" s="10"/>
      <c r="D181" s="8"/>
      <c r="E181" s="8"/>
      <c r="F181" s="5" t="e">
        <v>#DIV/0!</v>
      </c>
      <c r="G181" s="3"/>
      <c r="H181" s="3"/>
      <c r="I181" s="4"/>
      <c r="J181" s="3"/>
      <c r="K181" s="3"/>
      <c r="L181" s="3"/>
      <c r="M181" s="4"/>
      <c r="N181" s="4"/>
      <c r="O181" s="5"/>
    </row>
    <row r="182" spans="2:15" s="6" customFormat="1" x14ac:dyDescent="0.3">
      <c r="B182" s="3"/>
      <c r="C182" s="10"/>
      <c r="D182" s="8"/>
      <c r="E182" s="8"/>
      <c r="F182" s="5" t="e">
        <v>#DIV/0!</v>
      </c>
      <c r="G182" s="3"/>
      <c r="H182" s="3"/>
      <c r="I182" s="4"/>
      <c r="J182" s="3"/>
      <c r="K182" s="3"/>
      <c r="L182" s="3"/>
      <c r="M182" s="4"/>
      <c r="N182" s="4"/>
      <c r="O182" s="5"/>
    </row>
    <row r="183" spans="2:15" s="6" customFormat="1" x14ac:dyDescent="0.3">
      <c r="B183" s="3"/>
      <c r="C183" s="10"/>
      <c r="D183" s="8"/>
      <c r="E183" s="8"/>
      <c r="F183" s="5" t="e">
        <v>#DIV/0!</v>
      </c>
      <c r="G183" s="3"/>
      <c r="H183" s="3"/>
      <c r="I183" s="4"/>
      <c r="J183" s="3"/>
      <c r="K183" s="3"/>
      <c r="L183" s="3"/>
      <c r="M183" s="4"/>
      <c r="N183" s="4"/>
      <c r="O183" s="5"/>
    </row>
    <row r="184" spans="2:15" s="6" customFormat="1" x14ac:dyDescent="0.3">
      <c r="B184" s="3"/>
      <c r="C184" s="10"/>
      <c r="D184" s="8"/>
      <c r="E184" s="8"/>
      <c r="F184" s="5" t="e">
        <v>#DIV/0!</v>
      </c>
      <c r="G184" s="3"/>
      <c r="H184" s="3"/>
      <c r="I184" s="4"/>
      <c r="J184" s="3"/>
      <c r="K184" s="3"/>
      <c r="L184" s="3"/>
      <c r="M184" s="4"/>
      <c r="N184" s="4"/>
      <c r="O184" s="5"/>
    </row>
    <row r="185" spans="2:15" s="6" customFormat="1" x14ac:dyDescent="0.3">
      <c r="B185" s="3"/>
      <c r="C185" s="10"/>
      <c r="D185" s="8"/>
      <c r="E185" s="8"/>
      <c r="F185" s="5" t="e">
        <v>#DIV/0!</v>
      </c>
      <c r="G185" s="3"/>
      <c r="H185" s="3"/>
      <c r="I185" s="4"/>
      <c r="J185" s="3"/>
      <c r="K185" s="3"/>
      <c r="L185" s="3"/>
      <c r="M185" s="4"/>
      <c r="N185" s="4"/>
      <c r="O185" s="5"/>
    </row>
    <row r="186" spans="2:15" s="6" customFormat="1" x14ac:dyDescent="0.3">
      <c r="B186" s="3"/>
      <c r="C186" s="10"/>
      <c r="D186" s="8"/>
      <c r="E186" s="8"/>
      <c r="F186" s="5" t="e">
        <v>#DIV/0!</v>
      </c>
      <c r="G186" s="3"/>
      <c r="H186" s="3"/>
      <c r="I186" s="4"/>
      <c r="J186" s="3"/>
      <c r="K186" s="3"/>
      <c r="L186" s="3"/>
      <c r="M186" s="4"/>
      <c r="N186" s="4"/>
      <c r="O186" s="5"/>
    </row>
    <row r="187" spans="2:15" s="6" customFormat="1" x14ac:dyDescent="0.3">
      <c r="B187" s="3"/>
      <c r="C187" s="10"/>
      <c r="D187" s="8"/>
      <c r="E187" s="8"/>
      <c r="F187" s="5" t="e">
        <v>#DIV/0!</v>
      </c>
      <c r="G187" s="3"/>
      <c r="H187" s="3"/>
      <c r="I187" s="4"/>
      <c r="J187" s="3"/>
      <c r="K187" s="3"/>
      <c r="L187" s="3"/>
      <c r="M187" s="4"/>
      <c r="N187" s="4"/>
      <c r="O187" s="5"/>
    </row>
    <row r="188" spans="2:15" s="6" customFormat="1" x14ac:dyDescent="0.3">
      <c r="B188" s="3"/>
      <c r="C188" s="10"/>
      <c r="D188" s="8"/>
      <c r="E188" s="8"/>
      <c r="F188" s="5" t="e">
        <v>#DIV/0!</v>
      </c>
      <c r="G188" s="3"/>
      <c r="H188" s="3"/>
      <c r="I188" s="4"/>
      <c r="J188" s="3"/>
      <c r="K188" s="3"/>
      <c r="L188" s="3"/>
      <c r="M188" s="4"/>
      <c r="N188" s="4"/>
      <c r="O188" s="5"/>
    </row>
    <row r="189" spans="2:15" s="6" customFormat="1" x14ac:dyDescent="0.3">
      <c r="B189" s="3"/>
      <c r="C189" s="10"/>
      <c r="D189" s="8"/>
      <c r="E189" s="8"/>
      <c r="F189" s="5" t="e">
        <v>#DIV/0!</v>
      </c>
      <c r="G189" s="3"/>
      <c r="H189" s="3"/>
      <c r="I189" s="4"/>
      <c r="J189" s="3"/>
      <c r="K189" s="3"/>
      <c r="L189" s="3"/>
      <c r="M189" s="4"/>
      <c r="N189" s="4"/>
      <c r="O189" s="5"/>
    </row>
    <row r="190" spans="2:15" s="6" customFormat="1" x14ac:dyDescent="0.3">
      <c r="B190" s="3"/>
      <c r="C190" s="10"/>
      <c r="D190" s="8"/>
      <c r="E190" s="8"/>
      <c r="F190" s="5" t="e">
        <v>#DIV/0!</v>
      </c>
      <c r="G190" s="3"/>
      <c r="H190" s="3"/>
      <c r="I190" s="4"/>
      <c r="J190" s="3"/>
      <c r="K190" s="3"/>
      <c r="L190" s="3"/>
      <c r="M190" s="4"/>
      <c r="N190" s="4"/>
      <c r="O190" s="5"/>
    </row>
    <row r="191" spans="2:15" s="6" customFormat="1" x14ac:dyDescent="0.3">
      <c r="B191" s="3"/>
      <c r="C191" s="10"/>
      <c r="D191" s="8"/>
      <c r="E191" s="8"/>
      <c r="F191" s="5" t="e">
        <v>#DIV/0!</v>
      </c>
      <c r="G191" s="3"/>
      <c r="H191" s="3"/>
      <c r="I191" s="4"/>
      <c r="J191" s="3"/>
      <c r="K191" s="3"/>
      <c r="L191" s="3"/>
      <c r="M191" s="4"/>
      <c r="N191" s="4"/>
      <c r="O191" s="5"/>
    </row>
    <row r="192" spans="2:15" s="6" customFormat="1" x14ac:dyDescent="0.3">
      <c r="B192" s="3"/>
      <c r="C192" s="10"/>
      <c r="D192" s="8"/>
      <c r="E192" s="8"/>
      <c r="F192" s="5" t="e">
        <v>#DIV/0!</v>
      </c>
      <c r="G192" s="3"/>
      <c r="H192" s="3"/>
      <c r="I192" s="4"/>
      <c r="J192" s="3"/>
      <c r="K192" s="3"/>
      <c r="L192" s="3"/>
      <c r="M192" s="4"/>
      <c r="N192" s="4"/>
      <c r="O192" s="5"/>
    </row>
    <row r="193" spans="2:15" s="6" customFormat="1" x14ac:dyDescent="0.3">
      <c r="B193" s="3"/>
      <c r="C193" s="10"/>
      <c r="D193" s="8"/>
      <c r="E193" s="8"/>
      <c r="F193" s="5" t="e">
        <v>#DIV/0!</v>
      </c>
      <c r="G193" s="3"/>
      <c r="H193" s="3"/>
      <c r="I193" s="4"/>
      <c r="J193" s="3"/>
      <c r="K193" s="3"/>
      <c r="L193" s="3"/>
      <c r="M193" s="4"/>
      <c r="N193" s="4"/>
      <c r="O193" s="5"/>
    </row>
    <row r="194" spans="2:15" s="6" customFormat="1" x14ac:dyDescent="0.3">
      <c r="B194" s="3"/>
      <c r="C194" s="10"/>
      <c r="D194" s="8"/>
      <c r="E194" s="8"/>
      <c r="F194" s="5" t="e">
        <v>#DIV/0!</v>
      </c>
      <c r="G194" s="3"/>
      <c r="H194" s="3"/>
      <c r="I194" s="4"/>
      <c r="J194" s="3"/>
      <c r="K194" s="3"/>
      <c r="L194" s="3"/>
      <c r="M194" s="4"/>
      <c r="N194" s="4"/>
      <c r="O194" s="5"/>
    </row>
    <row r="195" spans="2:15" s="6" customFormat="1" x14ac:dyDescent="0.3">
      <c r="B195" s="3"/>
      <c r="C195" s="10"/>
      <c r="D195" s="8"/>
      <c r="E195" s="8"/>
      <c r="F195" s="5" t="e">
        <v>#DIV/0!</v>
      </c>
      <c r="G195" s="3"/>
      <c r="H195" s="3"/>
      <c r="I195" s="4"/>
      <c r="J195" s="3"/>
      <c r="K195" s="3"/>
      <c r="L195" s="3"/>
      <c r="M195" s="4"/>
      <c r="N195" s="4"/>
      <c r="O195" s="5"/>
    </row>
    <row r="196" spans="2:15" s="6" customFormat="1" x14ac:dyDescent="0.3">
      <c r="B196" s="3"/>
      <c r="C196" s="10"/>
      <c r="D196" s="8"/>
      <c r="E196" s="8"/>
      <c r="F196" s="5" t="e">
        <v>#DIV/0!</v>
      </c>
      <c r="G196" s="3"/>
      <c r="H196" s="3"/>
      <c r="I196" s="4"/>
      <c r="J196" s="3"/>
      <c r="K196" s="3"/>
      <c r="L196" s="3"/>
      <c r="M196" s="4"/>
      <c r="N196" s="4"/>
      <c r="O196" s="5"/>
    </row>
    <row r="197" spans="2:15" s="6" customFormat="1" x14ac:dyDescent="0.3">
      <c r="B197" s="3"/>
      <c r="C197" s="10"/>
      <c r="D197" s="8"/>
      <c r="E197" s="8"/>
      <c r="F197" s="5" t="e">
        <v>#DIV/0!</v>
      </c>
      <c r="G197" s="3"/>
      <c r="H197" s="3"/>
      <c r="I197" s="4"/>
      <c r="J197" s="3"/>
      <c r="K197" s="3"/>
      <c r="L197" s="3"/>
      <c r="M197" s="4"/>
      <c r="N197" s="4"/>
      <c r="O197" s="5"/>
    </row>
    <row r="198" spans="2:15" s="6" customFormat="1" x14ac:dyDescent="0.3">
      <c r="B198" s="3"/>
      <c r="C198" s="10"/>
      <c r="D198" s="8"/>
      <c r="E198" s="8"/>
      <c r="F198" s="5" t="e">
        <v>#DIV/0!</v>
      </c>
      <c r="G198" s="3"/>
      <c r="H198" s="3"/>
      <c r="I198" s="4"/>
      <c r="J198" s="3"/>
      <c r="K198" s="3"/>
      <c r="L198" s="3"/>
      <c r="M198" s="4"/>
      <c r="N198" s="4"/>
      <c r="O198" s="5"/>
    </row>
    <row r="199" spans="2:15" s="6" customFormat="1" x14ac:dyDescent="0.3">
      <c r="B199" s="3"/>
      <c r="C199" s="10"/>
      <c r="D199" s="8"/>
      <c r="E199" s="8"/>
      <c r="F199" s="5" t="e">
        <v>#DIV/0!</v>
      </c>
      <c r="G199" s="3"/>
      <c r="H199" s="3"/>
      <c r="I199" s="4"/>
      <c r="J199" s="3"/>
      <c r="K199" s="3"/>
      <c r="L199" s="3"/>
      <c r="M199" s="4"/>
      <c r="N199" s="4"/>
      <c r="O199" s="5"/>
    </row>
    <row r="200" spans="2:15" s="6" customFormat="1" x14ac:dyDescent="0.3">
      <c r="B200" s="3"/>
      <c r="C200" s="10"/>
      <c r="D200" s="8"/>
      <c r="E200" s="8"/>
      <c r="F200" s="5" t="e">
        <v>#DIV/0!</v>
      </c>
      <c r="G200" s="3"/>
      <c r="H200" s="3"/>
      <c r="I200" s="4"/>
      <c r="J200" s="3"/>
      <c r="K200" s="3"/>
      <c r="L200" s="3"/>
      <c r="M200" s="4"/>
      <c r="N200" s="4"/>
      <c r="O200" s="5"/>
    </row>
    <row r="201" spans="2:15" s="6" customFormat="1" x14ac:dyDescent="0.3">
      <c r="B201" s="3"/>
      <c r="C201" s="10"/>
      <c r="D201" s="8"/>
      <c r="E201" s="8"/>
      <c r="F201" s="5" t="e">
        <v>#DIV/0!</v>
      </c>
      <c r="G201" s="3"/>
      <c r="H201" s="3"/>
      <c r="I201" s="4"/>
      <c r="J201" s="3"/>
      <c r="K201" s="3"/>
      <c r="L201" s="3"/>
      <c r="M201" s="4"/>
      <c r="N201" s="4"/>
      <c r="O201" s="5"/>
    </row>
    <row r="202" spans="2:15" s="6" customFormat="1" x14ac:dyDescent="0.3">
      <c r="B202" s="3"/>
      <c r="C202" s="10"/>
      <c r="D202" s="8"/>
      <c r="E202" s="8"/>
      <c r="F202" s="5" t="e">
        <v>#DIV/0!</v>
      </c>
      <c r="G202" s="3"/>
      <c r="H202" s="3"/>
      <c r="I202" s="4"/>
      <c r="J202" s="3"/>
      <c r="K202" s="3"/>
      <c r="L202" s="3"/>
      <c r="M202" s="4"/>
      <c r="N202" s="4"/>
      <c r="O202" s="5"/>
    </row>
    <row r="203" spans="2:15" s="6" customFormat="1" x14ac:dyDescent="0.3">
      <c r="B203" s="3"/>
      <c r="C203" s="10"/>
      <c r="D203" s="8"/>
      <c r="E203" s="8"/>
      <c r="F203" s="5" t="e">
        <v>#DIV/0!</v>
      </c>
      <c r="G203" s="3"/>
      <c r="H203" s="3"/>
      <c r="I203" s="4"/>
      <c r="J203" s="3"/>
      <c r="K203" s="3"/>
      <c r="L203" s="3"/>
      <c r="M203" s="4"/>
      <c r="N203" s="4"/>
      <c r="O203" s="5"/>
    </row>
    <row r="204" spans="2:15" s="6" customFormat="1" x14ac:dyDescent="0.3">
      <c r="B204" s="3"/>
      <c r="C204" s="10"/>
      <c r="D204" s="8"/>
      <c r="E204" s="8"/>
      <c r="F204" s="5" t="e">
        <v>#DIV/0!</v>
      </c>
      <c r="G204" s="3"/>
      <c r="H204" s="3"/>
      <c r="I204" s="4"/>
      <c r="J204" s="3"/>
      <c r="K204" s="3"/>
      <c r="L204" s="3"/>
      <c r="M204" s="4"/>
      <c r="N204" s="4"/>
      <c r="O204" s="5"/>
    </row>
    <row r="205" spans="2:15" s="6" customFormat="1" x14ac:dyDescent="0.3">
      <c r="B205" s="3"/>
      <c r="C205" s="10"/>
      <c r="D205" s="8"/>
      <c r="E205" s="8"/>
      <c r="F205" s="5" t="e">
        <v>#DIV/0!</v>
      </c>
      <c r="G205" s="3"/>
      <c r="H205" s="3"/>
      <c r="I205" s="4"/>
      <c r="J205" s="3"/>
      <c r="K205" s="3"/>
      <c r="L205" s="3"/>
      <c r="M205" s="4"/>
      <c r="N205" s="4"/>
      <c r="O205" s="5"/>
    </row>
    <row r="206" spans="2:15" s="6" customFormat="1" x14ac:dyDescent="0.3">
      <c r="B206" s="3"/>
      <c r="C206" s="10"/>
      <c r="D206" s="8"/>
      <c r="E206" s="8"/>
      <c r="F206" s="5" t="e">
        <v>#DIV/0!</v>
      </c>
      <c r="G206" s="3"/>
      <c r="H206" s="3"/>
      <c r="I206" s="4"/>
      <c r="J206" s="3"/>
      <c r="K206" s="3"/>
      <c r="L206" s="3"/>
      <c r="M206" s="4"/>
      <c r="N206" s="4"/>
      <c r="O206" s="5"/>
    </row>
    <row r="207" spans="2:15" s="6" customFormat="1" x14ac:dyDescent="0.3">
      <c r="B207" s="3"/>
      <c r="C207" s="10"/>
      <c r="D207" s="8"/>
      <c r="E207" s="8"/>
      <c r="F207" s="5" t="e">
        <v>#DIV/0!</v>
      </c>
      <c r="G207" s="3"/>
      <c r="H207" s="3"/>
      <c r="I207" s="4"/>
      <c r="J207" s="3"/>
      <c r="K207" s="3"/>
      <c r="L207" s="3"/>
      <c r="M207" s="4"/>
      <c r="N207" s="4"/>
      <c r="O207" s="5"/>
    </row>
    <row r="208" spans="2:15" s="6" customFormat="1" x14ac:dyDescent="0.3">
      <c r="B208" s="3"/>
      <c r="C208" s="10"/>
      <c r="D208" s="8"/>
      <c r="E208" s="8"/>
      <c r="F208" s="5" t="e">
        <v>#DIV/0!</v>
      </c>
      <c r="G208" s="3"/>
      <c r="H208" s="3"/>
      <c r="I208" s="4"/>
      <c r="J208" s="3"/>
      <c r="K208" s="3"/>
      <c r="L208" s="3"/>
      <c r="M208" s="4"/>
      <c r="N208" s="4"/>
      <c r="O208" s="5"/>
    </row>
    <row r="209" spans="2:15" s="6" customFormat="1" x14ac:dyDescent="0.3">
      <c r="B209" s="3"/>
      <c r="C209" s="10"/>
      <c r="D209" s="8"/>
      <c r="E209" s="8"/>
      <c r="F209" s="5" t="e">
        <v>#DIV/0!</v>
      </c>
      <c r="G209" s="3"/>
      <c r="H209" s="3"/>
      <c r="I209" s="4"/>
      <c r="J209" s="3"/>
      <c r="K209" s="3"/>
      <c r="L209" s="3"/>
      <c r="M209" s="4"/>
      <c r="N209" s="4"/>
      <c r="O209" s="5"/>
    </row>
    <row r="210" spans="2:15" s="6" customFormat="1" x14ac:dyDescent="0.3">
      <c r="B210" s="3"/>
      <c r="C210" s="10"/>
      <c r="D210" s="8"/>
      <c r="E210" s="8"/>
      <c r="F210" s="5" t="e">
        <v>#DIV/0!</v>
      </c>
      <c r="G210" s="3"/>
      <c r="H210" s="3"/>
      <c r="I210" s="4"/>
      <c r="J210" s="3"/>
      <c r="K210" s="3"/>
      <c r="L210" s="3"/>
      <c r="M210" s="4"/>
      <c r="N210" s="4"/>
      <c r="O210" s="5"/>
    </row>
    <row r="211" spans="2:15" s="6" customFormat="1" x14ac:dyDescent="0.3">
      <c r="B211" s="3"/>
      <c r="C211" s="10"/>
      <c r="D211" s="8"/>
      <c r="E211" s="8"/>
      <c r="F211" s="5" t="e">
        <v>#DIV/0!</v>
      </c>
      <c r="G211" s="3"/>
      <c r="H211" s="3"/>
      <c r="I211" s="4"/>
      <c r="J211" s="3"/>
      <c r="K211" s="3"/>
      <c r="L211" s="3"/>
      <c r="M211" s="4"/>
      <c r="N211" s="4"/>
      <c r="O211" s="5"/>
    </row>
    <row r="212" spans="2:15" s="6" customFormat="1" x14ac:dyDescent="0.3">
      <c r="B212" s="3"/>
      <c r="C212" s="10"/>
      <c r="D212" s="8"/>
      <c r="E212" s="8"/>
      <c r="F212" s="5" t="e">
        <v>#DIV/0!</v>
      </c>
      <c r="G212" s="3"/>
      <c r="H212" s="3"/>
      <c r="I212" s="4"/>
      <c r="J212" s="3"/>
      <c r="K212" s="3"/>
      <c r="L212" s="3"/>
      <c r="M212" s="4"/>
      <c r="N212" s="4"/>
      <c r="O212" s="5"/>
    </row>
    <row r="213" spans="2:15" s="6" customFormat="1" x14ac:dyDescent="0.3">
      <c r="B213" s="3"/>
      <c r="C213" s="10"/>
      <c r="D213" s="8"/>
      <c r="E213" s="8"/>
      <c r="F213" s="5" t="e">
        <v>#DIV/0!</v>
      </c>
      <c r="G213" s="3"/>
      <c r="H213" s="3"/>
      <c r="I213" s="4"/>
      <c r="J213" s="3"/>
      <c r="K213" s="3"/>
      <c r="L213" s="3"/>
      <c r="M213" s="4"/>
      <c r="N213" s="4"/>
      <c r="O213" s="5"/>
    </row>
    <row r="214" spans="2:15" s="6" customFormat="1" x14ac:dyDescent="0.3">
      <c r="B214" s="3"/>
      <c r="C214" s="10"/>
      <c r="D214" s="8"/>
      <c r="E214" s="8"/>
      <c r="F214" s="5" t="e">
        <v>#DIV/0!</v>
      </c>
      <c r="G214" s="3"/>
      <c r="H214" s="3"/>
      <c r="I214" s="4"/>
      <c r="J214" s="3"/>
      <c r="K214" s="3"/>
      <c r="L214" s="3"/>
      <c r="M214" s="4"/>
      <c r="N214" s="4"/>
      <c r="O214" s="5"/>
    </row>
    <row r="215" spans="2:15" s="6" customFormat="1" x14ac:dyDescent="0.3">
      <c r="B215" s="3"/>
      <c r="C215" s="10"/>
      <c r="D215" s="8"/>
      <c r="E215" s="8"/>
      <c r="F215" s="5" t="e">
        <v>#DIV/0!</v>
      </c>
      <c r="G215" s="3"/>
      <c r="H215" s="3"/>
      <c r="I215" s="4"/>
      <c r="J215" s="3"/>
      <c r="K215" s="3"/>
      <c r="L215" s="3"/>
      <c r="M215" s="4"/>
      <c r="N215" s="4"/>
      <c r="O215" s="5"/>
    </row>
    <row r="216" spans="2:15" s="6" customFormat="1" x14ac:dyDescent="0.3">
      <c r="B216" s="3"/>
      <c r="C216" s="10"/>
      <c r="D216" s="8"/>
      <c r="E216" s="8"/>
      <c r="F216" s="5" t="e">
        <v>#DIV/0!</v>
      </c>
      <c r="G216" s="3"/>
      <c r="H216" s="3"/>
      <c r="I216" s="4"/>
      <c r="J216" s="3"/>
      <c r="K216" s="3"/>
      <c r="L216" s="3"/>
      <c r="M216" s="4"/>
      <c r="N216" s="4"/>
      <c r="O216" s="5"/>
    </row>
    <row r="217" spans="2:15" s="6" customFormat="1" x14ac:dyDescent="0.3">
      <c r="B217" s="3"/>
      <c r="C217" s="10"/>
      <c r="D217" s="8"/>
      <c r="E217" s="8"/>
      <c r="F217" s="5" t="e">
        <v>#DIV/0!</v>
      </c>
      <c r="G217" s="3"/>
      <c r="H217" s="3"/>
      <c r="I217" s="4"/>
      <c r="J217" s="3"/>
      <c r="K217" s="3"/>
      <c r="L217" s="3"/>
      <c r="M217" s="4"/>
      <c r="N217" s="4"/>
      <c r="O217" s="5"/>
    </row>
    <row r="218" spans="2:15" s="6" customFormat="1" x14ac:dyDescent="0.3">
      <c r="B218" s="3"/>
      <c r="C218" s="10"/>
      <c r="D218" s="8"/>
      <c r="E218" s="8"/>
      <c r="F218" s="5" t="e">
        <v>#DIV/0!</v>
      </c>
      <c r="G218" s="3"/>
      <c r="H218" s="3"/>
      <c r="I218" s="4"/>
      <c r="J218" s="3"/>
      <c r="K218" s="3"/>
      <c r="L218" s="3"/>
      <c r="M218" s="4"/>
      <c r="N218" s="4"/>
      <c r="O218" s="5"/>
    </row>
    <row r="219" spans="2:15" s="6" customFormat="1" x14ac:dyDescent="0.3">
      <c r="B219" s="3"/>
      <c r="C219" s="10"/>
      <c r="D219" s="8"/>
      <c r="E219" s="8"/>
      <c r="F219" s="5" t="e">
        <v>#DIV/0!</v>
      </c>
      <c r="G219" s="3"/>
      <c r="H219" s="3"/>
      <c r="I219" s="4"/>
      <c r="J219" s="3"/>
      <c r="K219" s="3"/>
      <c r="L219" s="3"/>
      <c r="M219" s="4"/>
      <c r="N219" s="4"/>
      <c r="O219" s="5"/>
    </row>
    <row r="220" spans="2:15" s="6" customFormat="1" x14ac:dyDescent="0.3">
      <c r="B220" s="3"/>
      <c r="C220" s="10"/>
      <c r="D220" s="8"/>
      <c r="E220" s="8"/>
      <c r="F220" s="5" t="e">
        <v>#DIV/0!</v>
      </c>
      <c r="G220" s="3"/>
      <c r="H220" s="3"/>
      <c r="I220" s="4"/>
      <c r="J220" s="3"/>
      <c r="K220" s="3"/>
      <c r="L220" s="3"/>
      <c r="M220" s="4"/>
      <c r="N220" s="4"/>
      <c r="O220" s="5"/>
    </row>
    <row r="221" spans="2:15" s="6" customFormat="1" x14ac:dyDescent="0.3">
      <c r="B221" s="3"/>
      <c r="C221" s="10"/>
      <c r="D221" s="8"/>
      <c r="E221" s="8"/>
      <c r="F221" s="5" t="e">
        <v>#DIV/0!</v>
      </c>
      <c r="G221" s="3"/>
      <c r="H221" s="3"/>
      <c r="I221" s="4"/>
      <c r="J221" s="3"/>
      <c r="K221" s="3"/>
      <c r="L221" s="3"/>
      <c r="M221" s="4"/>
      <c r="N221" s="4"/>
      <c r="O221" s="5"/>
    </row>
    <row r="222" spans="2:15" s="6" customFormat="1" x14ac:dyDescent="0.3">
      <c r="B222" s="3"/>
      <c r="C222" s="10"/>
      <c r="D222" s="8"/>
      <c r="E222" s="8"/>
      <c r="F222" s="5" t="e">
        <v>#DIV/0!</v>
      </c>
      <c r="G222" s="3"/>
      <c r="H222" s="3"/>
      <c r="I222" s="4"/>
      <c r="J222" s="3"/>
      <c r="K222" s="3"/>
      <c r="L222" s="3"/>
      <c r="M222" s="4"/>
      <c r="N222" s="4"/>
      <c r="O222" s="5"/>
    </row>
    <row r="223" spans="2:15" s="6" customFormat="1" x14ac:dyDescent="0.3">
      <c r="B223" s="3"/>
      <c r="C223" s="10"/>
      <c r="D223" s="8"/>
      <c r="E223" s="8"/>
      <c r="F223" s="5" t="e">
        <v>#DIV/0!</v>
      </c>
      <c r="G223" s="3"/>
      <c r="H223" s="3"/>
      <c r="I223" s="4"/>
      <c r="J223" s="3"/>
      <c r="K223" s="3"/>
      <c r="L223" s="3"/>
      <c r="M223" s="4"/>
      <c r="N223" s="4"/>
      <c r="O223" s="5"/>
    </row>
    <row r="224" spans="2:15" s="6" customFormat="1" x14ac:dyDescent="0.3">
      <c r="B224" s="3"/>
      <c r="C224" s="10"/>
      <c r="D224" s="8"/>
      <c r="E224" s="8"/>
      <c r="F224" s="5" t="e">
        <v>#DIV/0!</v>
      </c>
      <c r="G224" s="3"/>
      <c r="H224" s="3"/>
      <c r="I224" s="4"/>
      <c r="J224" s="3"/>
      <c r="K224" s="3"/>
      <c r="L224" s="3"/>
      <c r="M224" s="4"/>
      <c r="N224" s="4"/>
      <c r="O224" s="5"/>
    </row>
    <row r="225" spans="2:15" s="6" customFormat="1" x14ac:dyDescent="0.3">
      <c r="B225" s="3"/>
      <c r="C225" s="10"/>
      <c r="D225" s="8"/>
      <c r="E225" s="8"/>
      <c r="F225" s="5" t="e">
        <v>#DIV/0!</v>
      </c>
      <c r="G225" s="3"/>
      <c r="H225" s="3"/>
      <c r="I225" s="4"/>
      <c r="J225" s="3"/>
      <c r="K225" s="3"/>
      <c r="L225" s="3"/>
      <c r="M225" s="4"/>
      <c r="N225" s="4"/>
      <c r="O225" s="5"/>
    </row>
    <row r="226" spans="2:15" s="6" customFormat="1" x14ac:dyDescent="0.3">
      <c r="B226" s="3"/>
      <c r="C226" s="10"/>
      <c r="D226" s="8"/>
      <c r="E226" s="8"/>
      <c r="F226" s="5" t="e">
        <v>#DIV/0!</v>
      </c>
      <c r="G226" s="3"/>
      <c r="H226" s="3"/>
      <c r="I226" s="4"/>
      <c r="J226" s="3"/>
      <c r="K226" s="3"/>
      <c r="L226" s="3"/>
      <c r="M226" s="4"/>
      <c r="N226" s="4"/>
      <c r="O226" s="5"/>
    </row>
    <row r="227" spans="2:15" s="6" customFormat="1" x14ac:dyDescent="0.3">
      <c r="B227" s="3"/>
      <c r="C227" s="10"/>
      <c r="D227" s="8"/>
      <c r="E227" s="8"/>
      <c r="F227" s="5" t="e">
        <v>#DIV/0!</v>
      </c>
      <c r="G227" s="3"/>
      <c r="H227" s="3"/>
      <c r="I227" s="4"/>
      <c r="J227" s="3"/>
      <c r="K227" s="3"/>
      <c r="L227" s="3"/>
      <c r="M227" s="4"/>
      <c r="N227" s="4"/>
      <c r="O227" s="5"/>
    </row>
    <row r="228" spans="2:15" s="6" customFormat="1" x14ac:dyDescent="0.3">
      <c r="B228" s="3"/>
      <c r="C228" s="10"/>
      <c r="D228" s="8"/>
      <c r="E228" s="8"/>
      <c r="F228" s="5" t="e">
        <v>#DIV/0!</v>
      </c>
      <c r="G228" s="3"/>
      <c r="H228" s="3"/>
      <c r="I228" s="4"/>
      <c r="J228" s="3"/>
      <c r="K228" s="3"/>
      <c r="L228" s="3"/>
      <c r="M228" s="4"/>
      <c r="N228" s="4"/>
      <c r="O228" s="5"/>
    </row>
    <row r="229" spans="2:15" s="6" customFormat="1" x14ac:dyDescent="0.3">
      <c r="B229" s="3"/>
      <c r="C229" s="10"/>
      <c r="D229" s="8"/>
      <c r="E229" s="8"/>
      <c r="F229" s="5" t="e">
        <v>#DIV/0!</v>
      </c>
      <c r="G229" s="3"/>
      <c r="H229" s="3"/>
      <c r="I229" s="4"/>
      <c r="J229" s="3"/>
      <c r="K229" s="3"/>
      <c r="L229" s="3"/>
      <c r="M229" s="4"/>
      <c r="N229" s="4"/>
      <c r="O229" s="5"/>
    </row>
    <row r="230" spans="2:15" s="6" customFormat="1" x14ac:dyDescent="0.3">
      <c r="B230" s="3"/>
      <c r="C230" s="10"/>
      <c r="D230" s="8"/>
      <c r="E230" s="8"/>
      <c r="F230" s="5" t="e">
        <v>#DIV/0!</v>
      </c>
      <c r="G230" s="3"/>
      <c r="H230" s="3"/>
      <c r="I230" s="4"/>
      <c r="J230" s="3"/>
      <c r="K230" s="3"/>
      <c r="L230" s="3"/>
      <c r="M230" s="4"/>
      <c r="N230" s="4"/>
      <c r="O230" s="5"/>
    </row>
    <row r="231" spans="2:15" s="6" customFormat="1" x14ac:dyDescent="0.3">
      <c r="B231" s="3"/>
      <c r="C231" s="10"/>
      <c r="D231" s="8"/>
      <c r="E231" s="8"/>
      <c r="F231" s="5" t="e">
        <v>#DIV/0!</v>
      </c>
      <c r="G231" s="3"/>
      <c r="H231" s="3"/>
      <c r="I231" s="4"/>
      <c r="J231" s="3"/>
      <c r="K231" s="3"/>
      <c r="L231" s="3"/>
      <c r="M231" s="4"/>
      <c r="N231" s="4"/>
      <c r="O231" s="5"/>
    </row>
    <row r="232" spans="2:15" s="6" customFormat="1" x14ac:dyDescent="0.3">
      <c r="B232" s="3"/>
      <c r="C232" s="10"/>
      <c r="D232" s="8"/>
      <c r="E232" s="8"/>
      <c r="F232" s="5" t="e">
        <v>#DIV/0!</v>
      </c>
      <c r="G232" s="3"/>
      <c r="H232" s="3"/>
      <c r="I232" s="4"/>
      <c r="J232" s="3"/>
      <c r="K232" s="3"/>
      <c r="L232" s="3"/>
      <c r="M232" s="4"/>
      <c r="N232" s="4"/>
      <c r="O232" s="5"/>
    </row>
    <row r="233" spans="2:15" s="6" customFormat="1" x14ac:dyDescent="0.3">
      <c r="B233" s="3"/>
      <c r="C233" s="10"/>
      <c r="D233" s="8"/>
      <c r="E233" s="8"/>
      <c r="F233" s="5" t="e">
        <v>#DIV/0!</v>
      </c>
      <c r="G233" s="3"/>
      <c r="H233" s="3"/>
      <c r="I233" s="4"/>
      <c r="J233" s="3"/>
      <c r="K233" s="3"/>
      <c r="L233" s="3"/>
      <c r="M233" s="4"/>
      <c r="N233" s="4"/>
      <c r="O233" s="5"/>
    </row>
    <row r="234" spans="2:15" s="6" customFormat="1" x14ac:dyDescent="0.3">
      <c r="B234" s="3"/>
      <c r="C234" s="10"/>
      <c r="D234" s="8"/>
      <c r="E234" s="8"/>
      <c r="F234" s="5" t="e">
        <v>#DIV/0!</v>
      </c>
      <c r="G234" s="3"/>
      <c r="H234" s="3"/>
      <c r="I234" s="4"/>
      <c r="J234" s="3"/>
      <c r="K234" s="3"/>
      <c r="L234" s="3"/>
      <c r="M234" s="4"/>
      <c r="N234" s="4"/>
      <c r="O234" s="5"/>
    </row>
    <row r="235" spans="2:15" s="6" customFormat="1" x14ac:dyDescent="0.3">
      <c r="B235" s="3"/>
      <c r="C235" s="10"/>
      <c r="D235" s="8"/>
      <c r="E235" s="8"/>
      <c r="F235" s="5" t="e">
        <v>#DIV/0!</v>
      </c>
      <c r="G235" s="3"/>
      <c r="H235" s="3"/>
      <c r="I235" s="4"/>
      <c r="J235" s="3"/>
      <c r="K235" s="3"/>
      <c r="L235" s="3"/>
      <c r="M235" s="4"/>
      <c r="N235" s="4"/>
      <c r="O235" s="5"/>
    </row>
    <row r="236" spans="2:15" s="6" customFormat="1" x14ac:dyDescent="0.3">
      <c r="B236" s="3"/>
      <c r="C236" s="10"/>
      <c r="D236" s="8"/>
      <c r="E236" s="8"/>
      <c r="F236" s="5" t="e">
        <v>#DIV/0!</v>
      </c>
      <c r="G236" s="3"/>
      <c r="H236" s="3"/>
      <c r="I236" s="4"/>
      <c r="J236" s="3"/>
      <c r="K236" s="3"/>
      <c r="L236" s="3"/>
      <c r="M236" s="4"/>
      <c r="N236" s="4"/>
      <c r="O236" s="5"/>
    </row>
    <row r="237" spans="2:15" s="6" customFormat="1" x14ac:dyDescent="0.3">
      <c r="B237" s="3"/>
      <c r="C237" s="10"/>
      <c r="D237" s="8"/>
      <c r="E237" s="8"/>
      <c r="F237" s="5" t="e">
        <v>#DIV/0!</v>
      </c>
      <c r="G237" s="3"/>
      <c r="H237" s="3"/>
      <c r="I237" s="4"/>
      <c r="J237" s="3"/>
      <c r="K237" s="3"/>
      <c r="L237" s="3"/>
      <c r="M237" s="4"/>
      <c r="N237" s="4"/>
      <c r="O237" s="5"/>
    </row>
    <row r="238" spans="2:15" s="6" customFormat="1" x14ac:dyDescent="0.3">
      <c r="B238" s="3"/>
      <c r="C238" s="10"/>
      <c r="D238" s="8"/>
      <c r="E238" s="8"/>
      <c r="F238" s="5" t="e">
        <v>#DIV/0!</v>
      </c>
      <c r="G238" s="3"/>
      <c r="H238" s="3"/>
      <c r="I238" s="4"/>
      <c r="J238" s="3"/>
      <c r="K238" s="3"/>
      <c r="L238" s="3"/>
      <c r="M238" s="4"/>
      <c r="N238" s="4"/>
      <c r="O238" s="5"/>
    </row>
    <row r="239" spans="2:15" s="6" customFormat="1" x14ac:dyDescent="0.3">
      <c r="B239" s="3"/>
      <c r="C239" s="10"/>
      <c r="D239" s="8"/>
      <c r="E239" s="8"/>
      <c r="F239" s="5" t="e">
        <v>#DIV/0!</v>
      </c>
      <c r="G239" s="3"/>
      <c r="H239" s="3"/>
      <c r="I239" s="4"/>
      <c r="J239" s="3"/>
      <c r="K239" s="3"/>
      <c r="L239" s="3"/>
      <c r="M239" s="4"/>
      <c r="N239" s="4"/>
      <c r="O239" s="5"/>
    </row>
    <row r="240" spans="2:15" s="6" customFormat="1" x14ac:dyDescent="0.3">
      <c r="B240" s="3"/>
      <c r="C240" s="10"/>
      <c r="D240" s="8"/>
      <c r="E240" s="8"/>
      <c r="F240" s="5" t="e">
        <v>#DIV/0!</v>
      </c>
      <c r="G240" s="3"/>
      <c r="H240" s="3"/>
      <c r="I240" s="4"/>
      <c r="J240" s="3"/>
      <c r="K240" s="3"/>
      <c r="L240" s="3"/>
      <c r="M240" s="4"/>
      <c r="N240" s="4"/>
      <c r="O240" s="5"/>
    </row>
    <row r="241" spans="2:15" s="6" customFormat="1" x14ac:dyDescent="0.3">
      <c r="B241" s="3"/>
      <c r="C241" s="10"/>
      <c r="D241" s="8"/>
      <c r="E241" s="8"/>
      <c r="F241" s="5" t="e">
        <v>#DIV/0!</v>
      </c>
      <c r="G241" s="3"/>
      <c r="H241" s="3"/>
      <c r="I241" s="4"/>
      <c r="J241" s="3"/>
      <c r="K241" s="3"/>
      <c r="L241" s="3"/>
      <c r="M241" s="4"/>
      <c r="N241" s="4"/>
      <c r="O241" s="5"/>
    </row>
    <row r="242" spans="2:15" s="6" customFormat="1" x14ac:dyDescent="0.3">
      <c r="B242" s="3"/>
      <c r="C242" s="10"/>
      <c r="D242" s="8"/>
      <c r="E242" s="8"/>
      <c r="F242" s="5" t="e">
        <v>#DIV/0!</v>
      </c>
      <c r="G242" s="3"/>
      <c r="H242" s="3"/>
      <c r="I242" s="4"/>
      <c r="J242" s="3"/>
      <c r="K242" s="3"/>
      <c r="L242" s="3"/>
      <c r="M242" s="4"/>
      <c r="N242" s="4"/>
      <c r="O242" s="5"/>
    </row>
    <row r="243" spans="2:15" s="6" customFormat="1" x14ac:dyDescent="0.3">
      <c r="B243" s="3"/>
      <c r="C243" s="10"/>
      <c r="D243" s="8"/>
      <c r="E243" s="8"/>
      <c r="F243" s="5" t="e">
        <v>#DIV/0!</v>
      </c>
      <c r="G243" s="3"/>
      <c r="H243" s="3"/>
      <c r="I243" s="4"/>
      <c r="J243" s="3"/>
      <c r="K243" s="3"/>
      <c r="L243" s="3"/>
      <c r="M243" s="4"/>
      <c r="N243" s="4"/>
      <c r="O243" s="5"/>
    </row>
    <row r="244" spans="2:15" s="6" customFormat="1" x14ac:dyDescent="0.3">
      <c r="B244" s="3"/>
      <c r="C244" s="10"/>
      <c r="D244" s="8"/>
      <c r="E244" s="8"/>
      <c r="F244" s="5" t="e">
        <v>#DIV/0!</v>
      </c>
      <c r="G244" s="3"/>
      <c r="H244" s="3"/>
      <c r="I244" s="4"/>
      <c r="J244" s="3"/>
      <c r="K244" s="3"/>
      <c r="L244" s="3"/>
      <c r="M244" s="4"/>
      <c r="N244" s="4"/>
      <c r="O244" s="5"/>
    </row>
    <row r="245" spans="2:15" s="6" customFormat="1" x14ac:dyDescent="0.3">
      <c r="B245" s="3"/>
      <c r="C245" s="10"/>
      <c r="D245" s="8"/>
      <c r="E245" s="8"/>
      <c r="F245" s="5" t="e">
        <v>#DIV/0!</v>
      </c>
      <c r="G245" s="3"/>
      <c r="H245" s="3"/>
      <c r="I245" s="4"/>
      <c r="J245" s="3"/>
      <c r="K245" s="3"/>
      <c r="L245" s="3"/>
      <c r="M245" s="4"/>
      <c r="N245" s="4"/>
      <c r="O245" s="5"/>
    </row>
    <row r="246" spans="2:15" s="6" customFormat="1" x14ac:dyDescent="0.3">
      <c r="B246" s="3"/>
      <c r="C246" s="10"/>
      <c r="D246" s="8"/>
      <c r="E246" s="8"/>
      <c r="F246" s="5" t="e">
        <v>#DIV/0!</v>
      </c>
      <c r="G246" s="3"/>
      <c r="H246" s="3"/>
      <c r="I246" s="4"/>
      <c r="J246" s="3"/>
      <c r="K246" s="3"/>
      <c r="L246" s="3"/>
      <c r="M246" s="4"/>
      <c r="N246" s="4"/>
      <c r="O246" s="5"/>
    </row>
    <row r="247" spans="2:15" s="6" customFormat="1" x14ac:dyDescent="0.3">
      <c r="B247" s="3"/>
      <c r="C247" s="10"/>
      <c r="D247" s="8"/>
      <c r="E247" s="8"/>
      <c r="F247" s="5" t="e">
        <v>#DIV/0!</v>
      </c>
      <c r="G247" s="3"/>
      <c r="H247" s="3"/>
      <c r="I247" s="4"/>
      <c r="J247" s="3"/>
      <c r="K247" s="3"/>
      <c r="L247" s="3"/>
      <c r="M247" s="4"/>
      <c r="N247" s="4"/>
      <c r="O247" s="5"/>
    </row>
    <row r="248" spans="2:15" s="6" customFormat="1" x14ac:dyDescent="0.3">
      <c r="B248" s="3"/>
      <c r="C248" s="10"/>
      <c r="D248" s="8"/>
      <c r="E248" s="8"/>
      <c r="F248" s="5" t="e">
        <v>#DIV/0!</v>
      </c>
      <c r="G248" s="3"/>
      <c r="H248" s="3"/>
      <c r="I248" s="4"/>
      <c r="J248" s="3"/>
      <c r="K248" s="3"/>
      <c r="L248" s="3"/>
      <c r="M248" s="4"/>
      <c r="N248" s="4"/>
      <c r="O248" s="5"/>
    </row>
    <row r="249" spans="2:15" s="6" customFormat="1" x14ac:dyDescent="0.3">
      <c r="B249" s="3"/>
      <c r="C249" s="10"/>
      <c r="D249" s="8"/>
      <c r="E249" s="8"/>
      <c r="F249" s="5" t="e">
        <v>#DIV/0!</v>
      </c>
      <c r="G249" s="3"/>
      <c r="H249" s="3"/>
      <c r="I249" s="4"/>
      <c r="J249" s="3"/>
      <c r="K249" s="3"/>
      <c r="L249" s="3"/>
      <c r="M249" s="4"/>
      <c r="N249" s="4"/>
      <c r="O249" s="5"/>
    </row>
    <row r="250" spans="2:15" s="6" customFormat="1" x14ac:dyDescent="0.3">
      <c r="B250" s="3"/>
      <c r="C250" s="10"/>
      <c r="D250" s="8"/>
      <c r="E250" s="8"/>
      <c r="F250" s="5" t="e">
        <v>#DIV/0!</v>
      </c>
      <c r="G250" s="3"/>
      <c r="H250" s="3"/>
      <c r="I250" s="4"/>
      <c r="J250" s="3"/>
      <c r="K250" s="3"/>
      <c r="L250" s="3"/>
      <c r="M250" s="4"/>
      <c r="N250" s="4"/>
      <c r="O250" s="5"/>
    </row>
    <row r="251" spans="2:15" s="6" customFormat="1" x14ac:dyDescent="0.3">
      <c r="B251" s="3"/>
      <c r="C251" s="10"/>
      <c r="D251" s="8"/>
      <c r="E251" s="8"/>
      <c r="F251" s="5" t="e">
        <v>#DIV/0!</v>
      </c>
      <c r="G251" s="3"/>
      <c r="H251" s="3"/>
      <c r="I251" s="4"/>
      <c r="J251" s="3"/>
      <c r="K251" s="3"/>
      <c r="L251" s="3"/>
      <c r="M251" s="4"/>
      <c r="N251" s="4"/>
      <c r="O251" s="5"/>
    </row>
    <row r="252" spans="2:15" s="6" customFormat="1" x14ac:dyDescent="0.3">
      <c r="B252" s="3"/>
      <c r="C252" s="10"/>
      <c r="D252" s="8"/>
      <c r="E252" s="8"/>
      <c r="F252" s="5" t="e">
        <v>#DIV/0!</v>
      </c>
      <c r="G252" s="3"/>
      <c r="H252" s="3"/>
      <c r="I252" s="4"/>
      <c r="J252" s="3"/>
      <c r="K252" s="3"/>
      <c r="L252" s="3"/>
      <c r="M252" s="4"/>
      <c r="N252" s="4"/>
      <c r="O252" s="5"/>
    </row>
    <row r="253" spans="2:15" s="6" customFormat="1" x14ac:dyDescent="0.3">
      <c r="B253" s="3"/>
      <c r="C253" s="10"/>
      <c r="D253" s="8"/>
      <c r="E253" s="8"/>
      <c r="F253" s="5" t="e">
        <v>#DIV/0!</v>
      </c>
      <c r="G253" s="3"/>
      <c r="H253" s="3"/>
      <c r="I253" s="4"/>
      <c r="J253" s="3"/>
      <c r="K253" s="3"/>
      <c r="L253" s="3"/>
      <c r="M253" s="4"/>
      <c r="N253" s="4"/>
      <c r="O253" s="5"/>
    </row>
    <row r="254" spans="2:15" s="6" customFormat="1" x14ac:dyDescent="0.3">
      <c r="B254" s="3"/>
      <c r="C254" s="10"/>
      <c r="D254" s="8"/>
      <c r="E254" s="8"/>
      <c r="F254" s="5" t="e">
        <v>#DIV/0!</v>
      </c>
      <c r="G254" s="3"/>
      <c r="H254" s="3"/>
      <c r="I254" s="4"/>
      <c r="J254" s="3"/>
      <c r="K254" s="3"/>
      <c r="L254" s="3"/>
      <c r="M254" s="4"/>
      <c r="N254" s="4"/>
      <c r="O254" s="5"/>
    </row>
    <row r="255" spans="2:15" s="6" customFormat="1" x14ac:dyDescent="0.3">
      <c r="B255" s="3"/>
      <c r="C255" s="10"/>
      <c r="D255" s="8"/>
      <c r="E255" s="8"/>
      <c r="F255" s="5" t="e">
        <v>#DIV/0!</v>
      </c>
      <c r="G255" s="3"/>
      <c r="H255" s="3"/>
      <c r="I255" s="4"/>
      <c r="J255" s="3"/>
      <c r="K255" s="3"/>
      <c r="L255" s="3"/>
      <c r="M255" s="4"/>
      <c r="N255" s="4"/>
      <c r="O255" s="5"/>
    </row>
    <row r="256" spans="2:15" s="6" customFormat="1" x14ac:dyDescent="0.3">
      <c r="B256" s="3"/>
      <c r="C256" s="10"/>
      <c r="D256" s="8"/>
      <c r="E256" s="8"/>
      <c r="F256" s="5" t="e">
        <v>#DIV/0!</v>
      </c>
      <c r="G256" s="3"/>
      <c r="H256" s="3"/>
      <c r="I256" s="4"/>
      <c r="J256" s="3"/>
      <c r="K256" s="3"/>
      <c r="L256" s="3"/>
      <c r="M256" s="4"/>
      <c r="N256" s="4"/>
      <c r="O256" s="5"/>
    </row>
    <row r="257" spans="2:15" s="6" customFormat="1" x14ac:dyDescent="0.3">
      <c r="B257" s="3"/>
      <c r="C257" s="10"/>
      <c r="D257" s="8"/>
      <c r="E257" s="8"/>
      <c r="F257" s="5" t="e">
        <v>#DIV/0!</v>
      </c>
      <c r="G257" s="3"/>
      <c r="H257" s="3"/>
      <c r="I257" s="4"/>
      <c r="J257" s="3"/>
      <c r="K257" s="3"/>
      <c r="L257" s="3"/>
      <c r="M257" s="4"/>
      <c r="N257" s="4"/>
      <c r="O257" s="5"/>
    </row>
    <row r="258" spans="2:15" s="6" customFormat="1" x14ac:dyDescent="0.3">
      <c r="B258" s="3"/>
      <c r="C258" s="10"/>
      <c r="D258" s="8"/>
      <c r="E258" s="8"/>
      <c r="F258" s="5" t="e">
        <v>#DIV/0!</v>
      </c>
      <c r="G258" s="3"/>
      <c r="H258" s="3"/>
      <c r="I258" s="4"/>
      <c r="J258" s="3"/>
      <c r="K258" s="3"/>
      <c r="L258" s="3"/>
      <c r="M258" s="4"/>
      <c r="N258" s="4"/>
      <c r="O258" s="5"/>
    </row>
    <row r="259" spans="2:15" s="6" customFormat="1" x14ac:dyDescent="0.3">
      <c r="B259" s="3"/>
      <c r="C259" s="10"/>
      <c r="D259" s="8"/>
      <c r="E259" s="8"/>
      <c r="F259" s="5" t="e">
        <v>#DIV/0!</v>
      </c>
      <c r="G259" s="3"/>
      <c r="H259" s="3"/>
      <c r="I259" s="4"/>
      <c r="J259" s="3"/>
      <c r="K259" s="3"/>
      <c r="L259" s="3"/>
      <c r="M259" s="4"/>
      <c r="N259" s="4"/>
      <c r="O259" s="5"/>
    </row>
    <row r="260" spans="2:15" s="6" customFormat="1" x14ac:dyDescent="0.3">
      <c r="B260" s="3"/>
      <c r="C260" s="10"/>
      <c r="D260" s="8"/>
      <c r="E260" s="8"/>
      <c r="F260" s="5" t="e">
        <v>#DIV/0!</v>
      </c>
      <c r="G260" s="3"/>
      <c r="H260" s="3"/>
      <c r="I260" s="4"/>
      <c r="J260" s="3"/>
      <c r="K260" s="3"/>
      <c r="L260" s="3"/>
      <c r="M260" s="4"/>
      <c r="N260" s="4"/>
      <c r="O260" s="5"/>
    </row>
    <row r="261" spans="2:15" s="6" customFormat="1" x14ac:dyDescent="0.3">
      <c r="B261" s="3"/>
      <c r="C261" s="10"/>
      <c r="D261" s="8"/>
      <c r="E261" s="8"/>
      <c r="F261" s="5" t="e">
        <v>#DIV/0!</v>
      </c>
      <c r="G261" s="3"/>
      <c r="H261" s="3"/>
      <c r="I261" s="4"/>
      <c r="J261" s="3"/>
      <c r="K261" s="3"/>
      <c r="L261" s="3"/>
      <c r="M261" s="4"/>
      <c r="N261" s="4"/>
      <c r="O261" s="5"/>
    </row>
    <row r="262" spans="2:15" s="6" customFormat="1" x14ac:dyDescent="0.3">
      <c r="B262" s="3"/>
      <c r="C262" s="10"/>
      <c r="D262" s="8"/>
      <c r="E262" s="8"/>
      <c r="F262" s="5" t="e">
        <v>#DIV/0!</v>
      </c>
      <c r="G262" s="3"/>
      <c r="H262" s="3"/>
      <c r="I262" s="4"/>
      <c r="J262" s="3"/>
      <c r="K262" s="3"/>
      <c r="L262" s="3"/>
      <c r="M262" s="4"/>
      <c r="N262" s="4"/>
      <c r="O262" s="5"/>
    </row>
    <row r="263" spans="2:15" s="6" customFormat="1" x14ac:dyDescent="0.3">
      <c r="B263" s="3"/>
      <c r="C263" s="10"/>
      <c r="D263" s="8"/>
      <c r="E263" s="8"/>
      <c r="F263" s="5" t="e">
        <v>#DIV/0!</v>
      </c>
      <c r="G263" s="3"/>
      <c r="H263" s="3"/>
      <c r="I263" s="4"/>
      <c r="J263" s="3"/>
      <c r="K263" s="3"/>
      <c r="L263" s="3"/>
      <c r="M263" s="4"/>
      <c r="N263" s="4"/>
      <c r="O263" s="5"/>
    </row>
    <row r="264" spans="2:15" s="6" customFormat="1" x14ac:dyDescent="0.3">
      <c r="B264" s="3"/>
      <c r="C264" s="10"/>
      <c r="D264" s="8"/>
      <c r="E264" s="8"/>
      <c r="F264" s="5" t="e">
        <v>#DIV/0!</v>
      </c>
      <c r="G264" s="3"/>
      <c r="H264" s="3"/>
      <c r="I264" s="4"/>
      <c r="J264" s="3"/>
      <c r="K264" s="3"/>
      <c r="L264" s="3"/>
      <c r="M264" s="4"/>
      <c r="N264" s="4"/>
      <c r="O264" s="5"/>
    </row>
    <row r="265" spans="2:15" s="6" customFormat="1" x14ac:dyDescent="0.3">
      <c r="B265" s="3"/>
      <c r="C265" s="10"/>
      <c r="D265" s="8"/>
      <c r="E265" s="8"/>
      <c r="F265" s="5" t="e">
        <v>#DIV/0!</v>
      </c>
      <c r="G265" s="3"/>
      <c r="H265" s="3"/>
      <c r="I265" s="4"/>
      <c r="J265" s="3"/>
      <c r="K265" s="3"/>
      <c r="L265" s="3"/>
      <c r="M265" s="4"/>
      <c r="N265" s="4"/>
      <c r="O265" s="5"/>
    </row>
    <row r="266" spans="2:15" s="6" customFormat="1" x14ac:dyDescent="0.3">
      <c r="B266" s="3"/>
      <c r="C266" s="10"/>
      <c r="D266" s="8"/>
      <c r="E266" s="8"/>
      <c r="F266" s="5" t="e">
        <v>#DIV/0!</v>
      </c>
      <c r="G266" s="3"/>
      <c r="H266" s="3"/>
      <c r="I266" s="4"/>
      <c r="J266" s="3"/>
      <c r="K266" s="3"/>
      <c r="L266" s="3"/>
      <c r="M266" s="4"/>
      <c r="N266" s="4"/>
      <c r="O266" s="5"/>
    </row>
    <row r="267" spans="2:15" s="6" customFormat="1" x14ac:dyDescent="0.3">
      <c r="B267" s="3"/>
      <c r="C267" s="10"/>
      <c r="D267" s="8"/>
      <c r="E267" s="8"/>
      <c r="F267" s="5" t="e">
        <v>#DIV/0!</v>
      </c>
      <c r="G267" s="3"/>
      <c r="H267" s="3"/>
      <c r="I267" s="4"/>
      <c r="J267" s="3"/>
      <c r="K267" s="3"/>
      <c r="L267" s="3"/>
      <c r="M267" s="4"/>
      <c r="N267" s="4"/>
      <c r="O267" s="5"/>
    </row>
    <row r="268" spans="2:15" s="6" customFormat="1" x14ac:dyDescent="0.3">
      <c r="B268" s="3"/>
      <c r="C268" s="10"/>
      <c r="D268" s="8"/>
      <c r="E268" s="8"/>
      <c r="F268" s="5" t="e">
        <v>#DIV/0!</v>
      </c>
      <c r="G268" s="3"/>
      <c r="H268" s="3"/>
      <c r="I268" s="4"/>
      <c r="J268" s="3"/>
      <c r="K268" s="3"/>
      <c r="L268" s="3"/>
      <c r="M268" s="4"/>
      <c r="N268" s="4"/>
      <c r="O268" s="5"/>
    </row>
    <row r="269" spans="2:15" s="6" customFormat="1" x14ac:dyDescent="0.3">
      <c r="B269" s="3"/>
      <c r="C269" s="10"/>
      <c r="D269" s="8"/>
      <c r="E269" s="8"/>
      <c r="F269" s="5" t="e">
        <v>#DIV/0!</v>
      </c>
      <c r="G269" s="3"/>
      <c r="H269" s="3"/>
      <c r="I269" s="4"/>
      <c r="J269" s="3"/>
      <c r="K269" s="3"/>
      <c r="L269" s="3"/>
      <c r="M269" s="4"/>
      <c r="N269" s="4"/>
      <c r="O269" s="5"/>
    </row>
    <row r="270" spans="2:15" s="6" customFormat="1" x14ac:dyDescent="0.3">
      <c r="B270" s="3"/>
      <c r="C270" s="10"/>
      <c r="D270" s="8"/>
      <c r="E270" s="8"/>
      <c r="F270" s="5" t="e">
        <v>#DIV/0!</v>
      </c>
      <c r="G270" s="3"/>
      <c r="H270" s="3"/>
      <c r="I270" s="4"/>
      <c r="J270" s="3"/>
      <c r="K270" s="3"/>
      <c r="L270" s="3"/>
      <c r="M270" s="4"/>
      <c r="N270" s="4"/>
      <c r="O270" s="5"/>
    </row>
    <row r="271" spans="2:15" s="6" customFormat="1" x14ac:dyDescent="0.3">
      <c r="B271" s="3"/>
      <c r="C271" s="10"/>
      <c r="D271" s="8"/>
      <c r="E271" s="8"/>
      <c r="F271" s="5" t="e">
        <v>#DIV/0!</v>
      </c>
      <c r="G271" s="3"/>
      <c r="H271" s="3"/>
      <c r="I271" s="4"/>
      <c r="J271" s="3"/>
      <c r="K271" s="3"/>
      <c r="L271" s="3"/>
      <c r="M271" s="4"/>
      <c r="N271" s="4"/>
      <c r="O271" s="5"/>
    </row>
    <row r="272" spans="2:15" s="6" customFormat="1" x14ac:dyDescent="0.3">
      <c r="B272" s="3"/>
      <c r="C272" s="10"/>
      <c r="D272" s="8"/>
      <c r="E272" s="8"/>
      <c r="F272" s="5" t="e">
        <v>#DIV/0!</v>
      </c>
      <c r="G272" s="3"/>
      <c r="H272" s="3"/>
      <c r="I272" s="4"/>
      <c r="J272" s="3"/>
      <c r="K272" s="3"/>
      <c r="L272" s="3"/>
      <c r="M272" s="4"/>
      <c r="N272" s="4"/>
      <c r="O272" s="5"/>
    </row>
    <row r="273" spans="2:15" s="6" customFormat="1" x14ac:dyDescent="0.3">
      <c r="B273" s="3"/>
      <c r="C273" s="10"/>
      <c r="D273" s="8"/>
      <c r="E273" s="8"/>
      <c r="F273" s="5" t="e">
        <v>#DIV/0!</v>
      </c>
      <c r="G273" s="3"/>
      <c r="H273" s="3"/>
      <c r="I273" s="4"/>
      <c r="J273" s="3"/>
      <c r="K273" s="3"/>
      <c r="L273" s="3"/>
      <c r="M273" s="4"/>
      <c r="N273" s="4"/>
      <c r="O273" s="5"/>
    </row>
    <row r="274" spans="2:15" s="6" customFormat="1" x14ac:dyDescent="0.3">
      <c r="B274" s="3"/>
      <c r="C274" s="10"/>
      <c r="D274" s="8"/>
      <c r="E274" s="8"/>
      <c r="F274" s="5" t="e">
        <v>#DIV/0!</v>
      </c>
      <c r="G274" s="3"/>
      <c r="H274" s="3"/>
      <c r="I274" s="4"/>
      <c r="J274" s="3"/>
      <c r="K274" s="3"/>
      <c r="L274" s="3"/>
      <c r="M274" s="4"/>
      <c r="N274" s="4"/>
      <c r="O274" s="5"/>
    </row>
    <row r="275" spans="2:15" s="6" customFormat="1" x14ac:dyDescent="0.3">
      <c r="B275" s="3"/>
      <c r="C275" s="10"/>
      <c r="D275" s="8"/>
      <c r="E275" s="8"/>
      <c r="F275" s="5" t="e">
        <v>#DIV/0!</v>
      </c>
      <c r="G275" s="3"/>
      <c r="H275" s="3"/>
      <c r="I275" s="4"/>
      <c r="J275" s="3"/>
      <c r="K275" s="3"/>
      <c r="L275" s="3"/>
      <c r="M275" s="4"/>
      <c r="N275" s="4"/>
      <c r="O275" s="5"/>
    </row>
    <row r="276" spans="2:15" s="6" customFormat="1" x14ac:dyDescent="0.3">
      <c r="B276" s="3"/>
      <c r="C276" s="10"/>
      <c r="D276" s="8"/>
      <c r="E276" s="8"/>
      <c r="F276" s="5" t="e">
        <v>#DIV/0!</v>
      </c>
      <c r="G276" s="3"/>
      <c r="H276" s="3"/>
      <c r="I276" s="4"/>
      <c r="J276" s="3"/>
      <c r="K276" s="3"/>
      <c r="L276" s="3"/>
      <c r="M276" s="4"/>
      <c r="N276" s="4"/>
      <c r="O276" s="5"/>
    </row>
    <row r="277" spans="2:15" s="6" customFormat="1" x14ac:dyDescent="0.3">
      <c r="B277" s="3"/>
      <c r="C277" s="10"/>
      <c r="D277" s="8"/>
      <c r="E277" s="8"/>
      <c r="F277" s="5" t="e">
        <v>#DIV/0!</v>
      </c>
      <c r="G277" s="3"/>
      <c r="H277" s="3"/>
      <c r="I277" s="4"/>
      <c r="J277" s="3"/>
      <c r="K277" s="3"/>
      <c r="L277" s="3"/>
      <c r="M277" s="4"/>
      <c r="N277" s="4"/>
      <c r="O277" s="5"/>
    </row>
    <row r="278" spans="2:15" s="6" customFormat="1" x14ac:dyDescent="0.3">
      <c r="B278" s="3"/>
      <c r="C278" s="10"/>
      <c r="D278" s="8"/>
      <c r="E278" s="8"/>
      <c r="F278" s="5" t="e">
        <v>#DIV/0!</v>
      </c>
      <c r="G278" s="3"/>
      <c r="H278" s="3"/>
      <c r="I278" s="4"/>
      <c r="J278" s="3"/>
      <c r="K278" s="3"/>
      <c r="L278" s="3"/>
      <c r="M278" s="4"/>
      <c r="N278" s="4"/>
      <c r="O278" s="5"/>
    </row>
    <row r="279" spans="2:15" s="6" customFormat="1" x14ac:dyDescent="0.3">
      <c r="B279" s="3"/>
      <c r="C279" s="10"/>
      <c r="D279" s="8"/>
      <c r="E279" s="8"/>
      <c r="F279" s="5" t="e">
        <v>#DIV/0!</v>
      </c>
      <c r="G279" s="3"/>
      <c r="H279" s="3"/>
      <c r="I279" s="4"/>
      <c r="J279" s="3"/>
      <c r="K279" s="3"/>
      <c r="L279" s="3"/>
      <c r="M279" s="4"/>
      <c r="N279" s="4"/>
      <c r="O279" s="5"/>
    </row>
    <row r="280" spans="2:15" s="6" customFormat="1" x14ac:dyDescent="0.3">
      <c r="B280" s="3"/>
      <c r="C280" s="10"/>
      <c r="D280" s="8"/>
      <c r="E280" s="8"/>
      <c r="F280" s="5" t="e">
        <v>#DIV/0!</v>
      </c>
      <c r="G280" s="3"/>
      <c r="H280" s="3"/>
      <c r="I280" s="4"/>
      <c r="J280" s="3"/>
      <c r="K280" s="3"/>
      <c r="L280" s="3"/>
      <c r="M280" s="4"/>
      <c r="N280" s="4"/>
      <c r="O280" s="5"/>
    </row>
    <row r="281" spans="2:15" s="6" customFormat="1" x14ac:dyDescent="0.3">
      <c r="B281" s="3"/>
      <c r="C281" s="10"/>
      <c r="D281" s="8"/>
      <c r="E281" s="8"/>
      <c r="F281" s="5" t="e">
        <v>#DIV/0!</v>
      </c>
      <c r="G281" s="3"/>
      <c r="H281" s="3"/>
      <c r="I281" s="4"/>
      <c r="J281" s="3"/>
      <c r="K281" s="3"/>
      <c r="L281" s="3"/>
      <c r="M281" s="4"/>
      <c r="N281" s="4"/>
      <c r="O281" s="5"/>
    </row>
    <row r="282" spans="2:15" s="6" customFormat="1" x14ac:dyDescent="0.3">
      <c r="B282" s="3"/>
      <c r="C282" s="10"/>
      <c r="D282" s="8"/>
      <c r="E282" s="8"/>
      <c r="F282" s="5" t="e">
        <v>#DIV/0!</v>
      </c>
      <c r="G282" s="3"/>
      <c r="H282" s="3"/>
      <c r="I282" s="4"/>
      <c r="J282" s="3"/>
      <c r="K282" s="3"/>
      <c r="L282" s="3"/>
      <c r="M282" s="4"/>
      <c r="N282" s="4"/>
      <c r="O282" s="5"/>
    </row>
    <row r="283" spans="2:15" s="6" customFormat="1" x14ac:dyDescent="0.3">
      <c r="B283" s="3"/>
      <c r="C283" s="10"/>
      <c r="D283" s="8"/>
      <c r="E283" s="8"/>
      <c r="F283" s="5" t="e">
        <v>#DIV/0!</v>
      </c>
      <c r="G283" s="3"/>
      <c r="H283" s="3"/>
      <c r="I283" s="4"/>
      <c r="J283" s="3"/>
      <c r="K283" s="3"/>
      <c r="L283" s="3"/>
      <c r="M283" s="4"/>
      <c r="N283" s="4"/>
      <c r="O283" s="5"/>
    </row>
    <row r="284" spans="2:15" s="6" customFormat="1" x14ac:dyDescent="0.3">
      <c r="B284" s="3"/>
      <c r="C284" s="10"/>
      <c r="D284" s="8"/>
      <c r="E284" s="8"/>
      <c r="F284" s="5" t="e">
        <v>#DIV/0!</v>
      </c>
      <c r="G284" s="3"/>
      <c r="H284" s="3"/>
      <c r="I284" s="4"/>
      <c r="J284" s="3"/>
      <c r="K284" s="3"/>
      <c r="L284" s="3"/>
      <c r="M284" s="4"/>
      <c r="N284" s="4"/>
      <c r="O284" s="5"/>
    </row>
    <row r="285" spans="2:15" s="6" customFormat="1" x14ac:dyDescent="0.3">
      <c r="B285" s="3"/>
      <c r="C285" s="10"/>
      <c r="D285" s="8"/>
      <c r="E285" s="8"/>
      <c r="F285" s="5" t="e">
        <v>#DIV/0!</v>
      </c>
      <c r="G285" s="3"/>
      <c r="H285" s="3"/>
      <c r="I285" s="4"/>
      <c r="J285" s="3"/>
      <c r="K285" s="3"/>
      <c r="L285" s="3"/>
      <c r="M285" s="4"/>
      <c r="N285" s="4"/>
      <c r="O285" s="5"/>
    </row>
    <row r="286" spans="2:15" s="6" customFormat="1" x14ac:dyDescent="0.3">
      <c r="B286" s="3"/>
      <c r="C286" s="10"/>
      <c r="D286" s="8"/>
      <c r="E286" s="8"/>
      <c r="F286" s="5" t="e">
        <v>#DIV/0!</v>
      </c>
      <c r="G286" s="3"/>
      <c r="H286" s="3"/>
      <c r="I286" s="4"/>
      <c r="J286" s="3"/>
      <c r="K286" s="3"/>
      <c r="L286" s="3"/>
      <c r="M286" s="4"/>
      <c r="N286" s="4"/>
      <c r="O286" s="5"/>
    </row>
    <row r="287" spans="2:15" s="6" customFormat="1" x14ac:dyDescent="0.3">
      <c r="B287" s="3"/>
      <c r="C287" s="10"/>
      <c r="D287" s="8"/>
      <c r="E287" s="8"/>
      <c r="F287" s="5" t="e">
        <v>#DIV/0!</v>
      </c>
      <c r="G287" s="3"/>
      <c r="H287" s="3"/>
      <c r="I287" s="4"/>
      <c r="J287" s="3"/>
      <c r="K287" s="3"/>
      <c r="L287" s="3"/>
      <c r="M287" s="4"/>
      <c r="N287" s="4"/>
      <c r="O287" s="5"/>
    </row>
    <row r="288" spans="2:15" s="6" customFormat="1" x14ac:dyDescent="0.3">
      <c r="B288" s="3"/>
      <c r="C288" s="10"/>
      <c r="D288" s="8"/>
      <c r="E288" s="8"/>
      <c r="F288" s="5" t="e">
        <v>#DIV/0!</v>
      </c>
      <c r="G288" s="3"/>
      <c r="H288" s="3"/>
      <c r="I288" s="4"/>
      <c r="J288" s="3"/>
      <c r="K288" s="3"/>
      <c r="L288" s="3"/>
      <c r="M288" s="4"/>
      <c r="N288" s="4"/>
      <c r="O288" s="5"/>
    </row>
    <row r="289" spans="2:15" s="6" customFormat="1" x14ac:dyDescent="0.3">
      <c r="B289" s="3"/>
      <c r="C289" s="10"/>
      <c r="D289" s="8"/>
      <c r="E289" s="8"/>
      <c r="F289" s="5" t="e">
        <v>#DIV/0!</v>
      </c>
      <c r="G289" s="3"/>
      <c r="H289" s="3"/>
      <c r="I289" s="4"/>
      <c r="J289" s="3"/>
      <c r="K289" s="3"/>
      <c r="L289" s="3"/>
      <c r="M289" s="4"/>
      <c r="N289" s="4"/>
      <c r="O289" s="5"/>
    </row>
    <row r="290" spans="2:15" s="6" customFormat="1" x14ac:dyDescent="0.3">
      <c r="B290" s="3"/>
      <c r="C290" s="10"/>
      <c r="D290" s="8"/>
      <c r="E290" s="8"/>
      <c r="F290" s="5" t="e">
        <v>#DIV/0!</v>
      </c>
      <c r="G290" s="3"/>
      <c r="H290" s="3"/>
      <c r="I290" s="4"/>
      <c r="J290" s="3"/>
      <c r="K290" s="3"/>
      <c r="L290" s="3"/>
      <c r="M290" s="4"/>
      <c r="N290" s="4"/>
      <c r="O290" s="5"/>
    </row>
    <row r="291" spans="2:15" s="6" customFormat="1" x14ac:dyDescent="0.3">
      <c r="B291" s="3"/>
      <c r="C291" s="10"/>
      <c r="D291" s="8"/>
      <c r="E291" s="8"/>
      <c r="F291" s="5" t="e">
        <v>#DIV/0!</v>
      </c>
      <c r="G291" s="3"/>
      <c r="H291" s="3"/>
      <c r="I291" s="4"/>
      <c r="J291" s="3"/>
      <c r="K291" s="3"/>
      <c r="L291" s="3"/>
      <c r="M291" s="4"/>
      <c r="N291" s="4"/>
      <c r="O291" s="5"/>
    </row>
    <row r="292" spans="2:15" s="6" customFormat="1" x14ac:dyDescent="0.3">
      <c r="B292" s="3"/>
      <c r="C292" s="10"/>
      <c r="D292" s="8"/>
      <c r="E292" s="8"/>
      <c r="F292" s="5" t="e">
        <v>#DIV/0!</v>
      </c>
      <c r="G292" s="3"/>
      <c r="H292" s="3"/>
      <c r="I292" s="4"/>
      <c r="J292" s="3"/>
      <c r="K292" s="3"/>
      <c r="L292" s="3"/>
      <c r="M292" s="4"/>
      <c r="N292" s="4"/>
      <c r="O292" s="5"/>
    </row>
    <row r="293" spans="2:15" s="6" customFormat="1" x14ac:dyDescent="0.3">
      <c r="B293" s="3"/>
      <c r="C293" s="10"/>
      <c r="D293" s="8"/>
      <c r="E293" s="8"/>
      <c r="F293" s="5" t="e">
        <v>#DIV/0!</v>
      </c>
      <c r="G293" s="3"/>
      <c r="H293" s="3"/>
      <c r="I293" s="4"/>
      <c r="J293" s="3"/>
      <c r="K293" s="3"/>
      <c r="L293" s="3"/>
      <c r="M293" s="4"/>
      <c r="N293" s="4"/>
      <c r="O293" s="5"/>
    </row>
    <row r="294" spans="2:15" s="6" customFormat="1" x14ac:dyDescent="0.3">
      <c r="B294" s="3"/>
      <c r="C294" s="10"/>
      <c r="D294" s="8"/>
      <c r="E294" s="8"/>
      <c r="F294" s="5" t="e">
        <v>#DIV/0!</v>
      </c>
      <c r="G294" s="3"/>
      <c r="H294" s="3"/>
      <c r="I294" s="4"/>
      <c r="J294" s="3"/>
      <c r="K294" s="3"/>
      <c r="L294" s="3"/>
      <c r="M294" s="4"/>
      <c r="N294" s="4"/>
      <c r="O294" s="5"/>
    </row>
    <row r="295" spans="2:15" s="6" customFormat="1" x14ac:dyDescent="0.3">
      <c r="B295" s="3"/>
      <c r="C295" s="10"/>
      <c r="D295" s="8"/>
      <c r="E295" s="8"/>
      <c r="F295" s="5" t="e">
        <v>#DIV/0!</v>
      </c>
      <c r="G295" s="3"/>
      <c r="H295" s="3"/>
      <c r="I295" s="4"/>
      <c r="J295" s="3"/>
      <c r="K295" s="3"/>
      <c r="L295" s="3"/>
      <c r="M295" s="4"/>
      <c r="N295" s="4"/>
      <c r="O295" s="5"/>
    </row>
    <row r="296" spans="2:15" s="6" customFormat="1" x14ac:dyDescent="0.3">
      <c r="B296" s="3"/>
      <c r="C296" s="10"/>
      <c r="D296" s="8"/>
      <c r="E296" s="8"/>
      <c r="F296" s="5" t="e">
        <v>#DIV/0!</v>
      </c>
      <c r="G296" s="3"/>
      <c r="H296" s="3"/>
      <c r="I296" s="4"/>
      <c r="J296" s="3"/>
      <c r="K296" s="3"/>
      <c r="L296" s="3"/>
      <c r="M296" s="4"/>
      <c r="N296" s="4"/>
      <c r="O296" s="5"/>
    </row>
    <row r="297" spans="2:15" s="6" customFormat="1" x14ac:dyDescent="0.3">
      <c r="B297" s="3"/>
      <c r="C297" s="10"/>
      <c r="D297" s="8"/>
      <c r="E297" s="8"/>
      <c r="F297" s="5" t="e">
        <v>#DIV/0!</v>
      </c>
      <c r="G297" s="3"/>
      <c r="H297" s="3"/>
      <c r="I297" s="4"/>
      <c r="J297" s="3"/>
      <c r="K297" s="3"/>
      <c r="L297" s="3"/>
      <c r="M297" s="4"/>
      <c r="N297" s="4"/>
      <c r="O297" s="5"/>
    </row>
    <row r="298" spans="2:15" s="6" customFormat="1" x14ac:dyDescent="0.3">
      <c r="B298" s="3"/>
      <c r="C298" s="10"/>
      <c r="D298" s="8"/>
      <c r="E298" s="8"/>
      <c r="F298" s="5" t="e">
        <v>#DIV/0!</v>
      </c>
      <c r="G298" s="3"/>
      <c r="H298" s="3"/>
      <c r="I298" s="4"/>
      <c r="J298" s="3"/>
      <c r="K298" s="3"/>
      <c r="L298" s="3"/>
      <c r="M298" s="4"/>
      <c r="N298" s="4"/>
      <c r="O298" s="5"/>
    </row>
    <row r="299" spans="2:15" s="6" customFormat="1" x14ac:dyDescent="0.3">
      <c r="B299" s="3"/>
      <c r="C299" s="10"/>
      <c r="D299" s="8"/>
      <c r="E299" s="8"/>
      <c r="F299" s="5" t="e">
        <v>#DIV/0!</v>
      </c>
      <c r="G299" s="3"/>
      <c r="H299" s="3"/>
      <c r="I299" s="4"/>
      <c r="J299" s="3"/>
      <c r="K299" s="3"/>
      <c r="L299" s="3"/>
      <c r="M299" s="4"/>
      <c r="N299" s="4"/>
      <c r="O299" s="5"/>
    </row>
    <row r="300" spans="2:15" s="6" customFormat="1" x14ac:dyDescent="0.3">
      <c r="B300" s="3"/>
      <c r="C300" s="10"/>
      <c r="D300" s="8"/>
      <c r="E300" s="8"/>
      <c r="F300" s="5" t="e">
        <v>#DIV/0!</v>
      </c>
      <c r="G300" s="3"/>
      <c r="H300" s="3"/>
      <c r="I300" s="4"/>
      <c r="J300" s="3"/>
      <c r="K300" s="3"/>
      <c r="L300" s="3"/>
      <c r="M300" s="4"/>
      <c r="N300" s="4"/>
      <c r="O300" s="5"/>
    </row>
    <row r="301" spans="2:15" s="6" customFormat="1" x14ac:dyDescent="0.3">
      <c r="B301" s="3"/>
      <c r="C301" s="10"/>
      <c r="D301" s="8"/>
      <c r="E301" s="8"/>
      <c r="F301" s="5" t="e">
        <v>#DIV/0!</v>
      </c>
      <c r="G301" s="3"/>
      <c r="H301" s="3"/>
      <c r="I301" s="4"/>
      <c r="J301" s="3"/>
      <c r="K301" s="3"/>
      <c r="L301" s="3"/>
      <c r="M301" s="4"/>
      <c r="N301" s="4"/>
      <c r="O301" s="5"/>
    </row>
    <row r="302" spans="2:15" s="6" customFormat="1" x14ac:dyDescent="0.3">
      <c r="B302" s="3"/>
      <c r="C302" s="10"/>
      <c r="D302" s="8"/>
      <c r="E302" s="8"/>
      <c r="F302" s="5" t="e">
        <v>#DIV/0!</v>
      </c>
      <c r="G302" s="3"/>
      <c r="H302" s="3"/>
      <c r="I302" s="4"/>
      <c r="J302" s="3"/>
      <c r="K302" s="3"/>
      <c r="L302" s="3"/>
      <c r="M302" s="4"/>
      <c r="N302" s="4"/>
      <c r="O302" s="5"/>
    </row>
    <row r="303" spans="2:15" s="6" customFormat="1" x14ac:dyDescent="0.3">
      <c r="B303" s="3"/>
      <c r="C303" s="10"/>
      <c r="D303" s="8"/>
      <c r="E303" s="8"/>
      <c r="F303" s="5" t="e">
        <v>#DIV/0!</v>
      </c>
      <c r="G303" s="3"/>
      <c r="H303" s="3"/>
      <c r="I303" s="4"/>
      <c r="J303" s="3"/>
      <c r="K303" s="3"/>
      <c r="L303" s="3"/>
      <c r="M303" s="4"/>
      <c r="N303" s="4"/>
      <c r="O303" s="5"/>
    </row>
    <row r="304" spans="2:15" s="6" customFormat="1" x14ac:dyDescent="0.3">
      <c r="B304" s="3"/>
      <c r="C304" s="10"/>
      <c r="D304" s="8"/>
      <c r="E304" s="8"/>
      <c r="F304" s="5" t="e">
        <v>#DIV/0!</v>
      </c>
      <c r="G304" s="3"/>
      <c r="H304" s="3"/>
      <c r="I304" s="4"/>
      <c r="J304" s="3"/>
      <c r="K304" s="3"/>
      <c r="L304" s="3"/>
      <c r="M304" s="4"/>
      <c r="N304" s="4"/>
      <c r="O304" s="5"/>
    </row>
    <row r="305" spans="2:15" s="6" customFormat="1" x14ac:dyDescent="0.3">
      <c r="B305" s="3"/>
      <c r="C305" s="10"/>
      <c r="D305" s="8"/>
      <c r="E305" s="8"/>
      <c r="F305" s="5" t="e">
        <v>#DIV/0!</v>
      </c>
      <c r="G305" s="3"/>
      <c r="H305" s="3"/>
      <c r="I305" s="4"/>
      <c r="J305" s="3"/>
      <c r="K305" s="3"/>
      <c r="L305" s="3"/>
      <c r="M305" s="4"/>
      <c r="N305" s="4"/>
      <c r="O305" s="5"/>
    </row>
    <row r="306" spans="2:15" s="6" customFormat="1" x14ac:dyDescent="0.3">
      <c r="B306" s="3"/>
      <c r="C306" s="10"/>
      <c r="D306" s="8"/>
      <c r="E306" s="8"/>
      <c r="F306" s="5" t="e">
        <v>#DIV/0!</v>
      </c>
      <c r="G306" s="3"/>
      <c r="H306" s="3"/>
      <c r="I306" s="4"/>
      <c r="J306" s="3"/>
      <c r="K306" s="3"/>
      <c r="L306" s="3"/>
      <c r="M306" s="4"/>
      <c r="N306" s="4"/>
      <c r="O306" s="5"/>
    </row>
    <row r="307" spans="2:15" s="6" customFormat="1" x14ac:dyDescent="0.3">
      <c r="B307" s="3"/>
      <c r="C307" s="10"/>
      <c r="D307" s="8"/>
      <c r="E307" s="8"/>
      <c r="F307" s="5" t="e">
        <v>#DIV/0!</v>
      </c>
      <c r="G307" s="3"/>
      <c r="H307" s="3"/>
      <c r="I307" s="4"/>
      <c r="J307" s="3"/>
      <c r="K307" s="3"/>
      <c r="L307" s="3"/>
      <c r="M307" s="4"/>
      <c r="N307" s="4"/>
      <c r="O307" s="5"/>
    </row>
    <row r="308" spans="2:15" s="6" customFormat="1" x14ac:dyDescent="0.3">
      <c r="B308" s="3"/>
      <c r="C308" s="10"/>
      <c r="D308" s="8"/>
      <c r="E308" s="8"/>
      <c r="F308" s="5" t="e">
        <v>#DIV/0!</v>
      </c>
      <c r="G308" s="3"/>
      <c r="H308" s="3"/>
      <c r="I308" s="4"/>
      <c r="J308" s="3"/>
      <c r="K308" s="3"/>
      <c r="L308" s="3"/>
      <c r="M308" s="4"/>
      <c r="N308" s="4"/>
      <c r="O308" s="5"/>
    </row>
    <row r="309" spans="2:15" s="6" customFormat="1" x14ac:dyDescent="0.3">
      <c r="B309" s="3"/>
      <c r="C309" s="10"/>
      <c r="D309" s="8"/>
      <c r="E309" s="8"/>
      <c r="F309" s="5" t="e">
        <v>#DIV/0!</v>
      </c>
      <c r="G309" s="3"/>
      <c r="H309" s="3"/>
      <c r="I309" s="4"/>
      <c r="J309" s="3"/>
      <c r="K309" s="3"/>
      <c r="L309" s="3"/>
      <c r="M309" s="4"/>
      <c r="N309" s="4"/>
      <c r="O309" s="5"/>
    </row>
    <row r="310" spans="2:15" s="6" customFormat="1" x14ac:dyDescent="0.3">
      <c r="B310" s="3"/>
      <c r="C310" s="10"/>
      <c r="D310" s="8"/>
      <c r="E310" s="8"/>
      <c r="F310" s="5" t="e">
        <v>#DIV/0!</v>
      </c>
      <c r="G310" s="3"/>
      <c r="H310" s="3"/>
      <c r="I310" s="4"/>
      <c r="J310" s="3"/>
      <c r="K310" s="3"/>
      <c r="L310" s="3"/>
      <c r="M310" s="4"/>
      <c r="N310" s="4"/>
      <c r="O310" s="5"/>
    </row>
    <row r="311" spans="2:15" s="6" customFormat="1" x14ac:dyDescent="0.3">
      <c r="B311" s="3"/>
      <c r="C311" s="10"/>
      <c r="D311" s="8"/>
      <c r="E311" s="8"/>
      <c r="F311" s="5" t="e">
        <v>#DIV/0!</v>
      </c>
      <c r="G311" s="3"/>
      <c r="H311" s="3"/>
      <c r="I311" s="4"/>
      <c r="J311" s="3"/>
      <c r="K311" s="3"/>
      <c r="L311" s="3"/>
      <c r="M311" s="4"/>
      <c r="N311" s="4"/>
      <c r="O311" s="5"/>
    </row>
    <row r="312" spans="2:15" s="6" customFormat="1" x14ac:dyDescent="0.3">
      <c r="B312" s="3"/>
      <c r="C312" s="10"/>
      <c r="D312" s="8"/>
      <c r="E312" s="8"/>
      <c r="F312" s="5" t="e">
        <v>#DIV/0!</v>
      </c>
      <c r="G312" s="3"/>
      <c r="H312" s="3"/>
      <c r="I312" s="4"/>
      <c r="J312" s="3"/>
      <c r="K312" s="3"/>
      <c r="L312" s="3"/>
      <c r="M312" s="4"/>
      <c r="N312" s="4"/>
      <c r="O312" s="5"/>
    </row>
    <row r="313" spans="2:15" s="6" customFormat="1" x14ac:dyDescent="0.3">
      <c r="B313" s="3"/>
      <c r="C313" s="10"/>
      <c r="D313" s="8"/>
      <c r="E313" s="8"/>
      <c r="F313" s="5" t="e">
        <v>#DIV/0!</v>
      </c>
      <c r="G313" s="3"/>
      <c r="H313" s="3"/>
      <c r="I313" s="4"/>
      <c r="J313" s="3"/>
      <c r="K313" s="3"/>
      <c r="L313" s="3"/>
      <c r="M313" s="4"/>
      <c r="N313" s="4"/>
      <c r="O313" s="5"/>
    </row>
    <row r="314" spans="2:15" s="6" customFormat="1" x14ac:dyDescent="0.3">
      <c r="B314" s="3"/>
      <c r="C314" s="10"/>
      <c r="D314" s="8"/>
      <c r="E314" s="8"/>
      <c r="F314" s="5" t="e">
        <v>#DIV/0!</v>
      </c>
      <c r="G314" s="3"/>
      <c r="H314" s="3"/>
      <c r="I314" s="4"/>
      <c r="J314" s="3"/>
      <c r="K314" s="3"/>
      <c r="L314" s="3"/>
      <c r="M314" s="4"/>
      <c r="N314" s="4"/>
      <c r="O314" s="5"/>
    </row>
    <row r="315" spans="2:15" s="6" customFormat="1" x14ac:dyDescent="0.3">
      <c r="B315" s="3"/>
      <c r="C315" s="10"/>
      <c r="D315" s="8"/>
      <c r="E315" s="8"/>
      <c r="F315" s="5" t="e">
        <v>#DIV/0!</v>
      </c>
      <c r="G315" s="3"/>
      <c r="H315" s="3"/>
      <c r="I315" s="4"/>
      <c r="J315" s="3"/>
      <c r="K315" s="3"/>
      <c r="L315" s="3"/>
      <c r="M315" s="4"/>
      <c r="N315" s="4"/>
      <c r="O315" s="5"/>
    </row>
    <row r="316" spans="2:15" s="6" customFormat="1" x14ac:dyDescent="0.3">
      <c r="B316" s="3"/>
      <c r="C316" s="10"/>
      <c r="D316" s="8"/>
      <c r="E316" s="8"/>
      <c r="F316" s="5" t="e">
        <v>#DIV/0!</v>
      </c>
      <c r="G316" s="3"/>
      <c r="H316" s="3"/>
      <c r="I316" s="4"/>
      <c r="J316" s="3"/>
      <c r="K316" s="3"/>
      <c r="L316" s="3"/>
      <c r="M316" s="4"/>
      <c r="N316" s="4"/>
      <c r="O316" s="5"/>
    </row>
    <row r="317" spans="2:15" s="6" customFormat="1" x14ac:dyDescent="0.3">
      <c r="B317" s="3"/>
      <c r="C317" s="10"/>
      <c r="D317" s="8"/>
      <c r="E317" s="8"/>
      <c r="F317" s="5" t="e">
        <v>#DIV/0!</v>
      </c>
      <c r="G317" s="3"/>
      <c r="H317" s="3"/>
      <c r="I317" s="4"/>
      <c r="J317" s="3"/>
      <c r="K317" s="3"/>
      <c r="L317" s="3"/>
      <c r="M317" s="4"/>
      <c r="N317" s="4"/>
      <c r="O317" s="5"/>
    </row>
    <row r="318" spans="2:15" s="6" customFormat="1" x14ac:dyDescent="0.3">
      <c r="B318" s="3"/>
      <c r="C318" s="10"/>
      <c r="D318" s="8"/>
      <c r="E318" s="8"/>
      <c r="F318" s="5" t="e">
        <v>#DIV/0!</v>
      </c>
      <c r="G318" s="3"/>
      <c r="H318" s="3"/>
      <c r="I318" s="4"/>
      <c r="J318" s="3"/>
      <c r="K318" s="3"/>
      <c r="L318" s="3"/>
      <c r="M318" s="4"/>
      <c r="N318" s="4"/>
      <c r="O318" s="5"/>
    </row>
    <row r="319" spans="2:15" s="6" customFormat="1" x14ac:dyDescent="0.3">
      <c r="B319" s="3"/>
      <c r="C319" s="10"/>
      <c r="D319" s="8"/>
      <c r="E319" s="8"/>
      <c r="F319" s="5" t="e">
        <v>#DIV/0!</v>
      </c>
      <c r="G319" s="3"/>
      <c r="H319" s="3"/>
      <c r="I319" s="4"/>
      <c r="J319" s="3"/>
      <c r="K319" s="3"/>
      <c r="L319" s="3"/>
      <c r="M319" s="4"/>
      <c r="N319" s="4"/>
      <c r="O319" s="5"/>
    </row>
    <row r="320" spans="2:15" s="6" customFormat="1" x14ac:dyDescent="0.3">
      <c r="B320" s="3"/>
      <c r="C320" s="10"/>
      <c r="D320" s="8"/>
      <c r="E320" s="8"/>
      <c r="F320" s="5" t="e">
        <v>#DIV/0!</v>
      </c>
      <c r="G320" s="3"/>
      <c r="H320" s="3"/>
      <c r="I320" s="4"/>
      <c r="J320" s="3"/>
      <c r="K320" s="3"/>
      <c r="L320" s="3"/>
      <c r="M320" s="4"/>
      <c r="N320" s="4"/>
      <c r="O320" s="5"/>
    </row>
    <row r="321" spans="2:15" s="6" customFormat="1" x14ac:dyDescent="0.3">
      <c r="B321" s="3"/>
      <c r="C321" s="10"/>
      <c r="D321" s="8"/>
      <c r="E321" s="8"/>
      <c r="F321" s="5" t="e">
        <v>#DIV/0!</v>
      </c>
      <c r="G321" s="3"/>
      <c r="H321" s="3"/>
      <c r="I321" s="4"/>
      <c r="J321" s="3"/>
      <c r="K321" s="3"/>
      <c r="L321" s="3"/>
      <c r="M321" s="4"/>
      <c r="N321" s="4"/>
      <c r="O321" s="5"/>
    </row>
    <row r="322" spans="2:15" s="6" customFormat="1" x14ac:dyDescent="0.3">
      <c r="B322" s="3"/>
      <c r="C322" s="10"/>
      <c r="D322" s="8"/>
      <c r="E322" s="8"/>
      <c r="F322" s="5" t="e">
        <v>#DIV/0!</v>
      </c>
      <c r="G322" s="3"/>
      <c r="H322" s="3"/>
      <c r="I322" s="4"/>
      <c r="J322" s="3"/>
      <c r="K322" s="3"/>
      <c r="L322" s="3"/>
      <c r="M322" s="4"/>
      <c r="N322" s="4"/>
      <c r="O322" s="5"/>
    </row>
    <row r="323" spans="2:15" s="6" customFormat="1" x14ac:dyDescent="0.3">
      <c r="B323" s="3"/>
      <c r="C323" s="10"/>
      <c r="D323" s="8"/>
      <c r="E323" s="8"/>
      <c r="F323" s="5" t="e">
        <v>#DIV/0!</v>
      </c>
      <c r="G323" s="3"/>
      <c r="H323" s="3"/>
      <c r="I323" s="4"/>
      <c r="J323" s="3"/>
      <c r="K323" s="3"/>
      <c r="L323" s="3"/>
      <c r="M323" s="4"/>
      <c r="N323" s="4"/>
      <c r="O323" s="5"/>
    </row>
    <row r="324" spans="2:15" s="6" customFormat="1" x14ac:dyDescent="0.3">
      <c r="B324" s="3"/>
      <c r="C324" s="10"/>
      <c r="D324" s="8"/>
      <c r="E324" s="8"/>
      <c r="F324" s="5" t="e">
        <v>#DIV/0!</v>
      </c>
      <c r="G324" s="3"/>
      <c r="H324" s="3"/>
      <c r="I324" s="4"/>
      <c r="J324" s="3"/>
      <c r="K324" s="3"/>
      <c r="L324" s="3"/>
      <c r="M324" s="4"/>
      <c r="N324" s="4"/>
      <c r="O324" s="5"/>
    </row>
    <row r="325" spans="2:15" s="6" customFormat="1" x14ac:dyDescent="0.3">
      <c r="B325" s="3"/>
      <c r="C325" s="10"/>
      <c r="D325" s="8"/>
      <c r="E325" s="8"/>
      <c r="F325" s="5" t="e">
        <v>#DIV/0!</v>
      </c>
      <c r="G325" s="3"/>
      <c r="H325" s="3"/>
      <c r="I325" s="4"/>
      <c r="J325" s="3"/>
      <c r="K325" s="3"/>
      <c r="L325" s="3"/>
      <c r="M325" s="4"/>
      <c r="N325" s="4"/>
      <c r="O325" s="5"/>
    </row>
    <row r="326" spans="2:15" s="6" customFormat="1" x14ac:dyDescent="0.3">
      <c r="B326" s="3"/>
      <c r="C326" s="10"/>
      <c r="D326" s="8"/>
      <c r="E326" s="8"/>
      <c r="F326" s="5" t="e">
        <v>#DIV/0!</v>
      </c>
      <c r="G326" s="3"/>
      <c r="H326" s="3"/>
      <c r="I326" s="4"/>
      <c r="J326" s="3"/>
      <c r="K326" s="3"/>
      <c r="L326" s="3"/>
      <c r="M326" s="4"/>
      <c r="N326" s="4"/>
      <c r="O326" s="5"/>
    </row>
    <row r="327" spans="2:15" s="6" customFormat="1" x14ac:dyDescent="0.3">
      <c r="B327" s="3"/>
      <c r="C327" s="10"/>
      <c r="D327" s="8"/>
      <c r="E327" s="8"/>
      <c r="F327" s="5" t="e">
        <v>#DIV/0!</v>
      </c>
      <c r="G327" s="3"/>
      <c r="H327" s="3"/>
      <c r="I327" s="4"/>
      <c r="J327" s="3"/>
      <c r="K327" s="3"/>
      <c r="L327" s="3"/>
      <c r="M327" s="4"/>
      <c r="N327" s="4"/>
      <c r="O327" s="5"/>
    </row>
    <row r="328" spans="2:15" s="6" customFormat="1" x14ac:dyDescent="0.3">
      <c r="B328" s="3"/>
      <c r="C328" s="10"/>
      <c r="D328" s="8"/>
      <c r="E328" s="8"/>
      <c r="F328" s="5" t="e">
        <v>#DIV/0!</v>
      </c>
      <c r="G328" s="3"/>
      <c r="H328" s="3"/>
      <c r="I328" s="4"/>
      <c r="J328" s="3"/>
      <c r="K328" s="3"/>
      <c r="L328" s="3"/>
      <c r="M328" s="4"/>
      <c r="N328" s="4"/>
      <c r="O328" s="5"/>
    </row>
    <row r="329" spans="2:15" s="6" customFormat="1" x14ac:dyDescent="0.3">
      <c r="B329" s="3"/>
      <c r="C329" s="10"/>
      <c r="D329" s="8"/>
      <c r="E329" s="8"/>
      <c r="F329" s="5" t="e">
        <v>#DIV/0!</v>
      </c>
      <c r="G329" s="3"/>
      <c r="H329" s="3"/>
      <c r="I329" s="4"/>
      <c r="J329" s="3"/>
      <c r="K329" s="3"/>
      <c r="L329" s="3"/>
      <c r="M329" s="4"/>
      <c r="N329" s="4"/>
      <c r="O329" s="5"/>
    </row>
    <row r="330" spans="2:15" s="6" customFormat="1" x14ac:dyDescent="0.3">
      <c r="B330" s="3"/>
      <c r="C330" s="10"/>
      <c r="D330" s="8"/>
      <c r="E330" s="8"/>
      <c r="F330" s="5" t="e">
        <v>#DIV/0!</v>
      </c>
      <c r="G330" s="3"/>
      <c r="H330" s="3"/>
      <c r="I330" s="4"/>
      <c r="J330" s="3"/>
      <c r="K330" s="3"/>
      <c r="L330" s="3"/>
      <c r="M330" s="4"/>
      <c r="N330" s="4"/>
      <c r="O330" s="5"/>
    </row>
    <row r="331" spans="2:15" s="6" customFormat="1" x14ac:dyDescent="0.3">
      <c r="B331" s="3"/>
      <c r="C331" s="10"/>
      <c r="D331" s="8"/>
      <c r="E331" s="8"/>
      <c r="F331" s="5" t="e">
        <v>#DIV/0!</v>
      </c>
      <c r="G331" s="3"/>
      <c r="H331" s="3"/>
      <c r="I331" s="4"/>
      <c r="J331" s="3"/>
      <c r="K331" s="3"/>
      <c r="L331" s="3"/>
      <c r="M331" s="4"/>
      <c r="N331" s="4"/>
      <c r="O331" s="5"/>
    </row>
    <row r="332" spans="2:15" s="6" customFormat="1" x14ac:dyDescent="0.3">
      <c r="B332" s="3"/>
      <c r="C332" s="10"/>
      <c r="D332" s="8"/>
      <c r="E332" s="8"/>
      <c r="F332" s="5" t="e">
        <v>#DIV/0!</v>
      </c>
      <c r="G332" s="3"/>
      <c r="H332" s="3"/>
      <c r="I332" s="4"/>
      <c r="J332" s="3"/>
      <c r="K332" s="3"/>
      <c r="L332" s="3"/>
      <c r="M332" s="4"/>
      <c r="N332" s="4"/>
      <c r="O332" s="5"/>
    </row>
    <row r="333" spans="2:15" s="6" customFormat="1" x14ac:dyDescent="0.3">
      <c r="B333" s="3"/>
      <c r="C333" s="10"/>
      <c r="D333" s="8"/>
      <c r="E333" s="8"/>
      <c r="F333" s="5" t="e">
        <v>#DIV/0!</v>
      </c>
      <c r="G333" s="3"/>
      <c r="H333" s="3"/>
      <c r="I333" s="4"/>
      <c r="J333" s="3"/>
      <c r="K333" s="3"/>
      <c r="L333" s="3"/>
      <c r="M333" s="4"/>
      <c r="N333" s="4"/>
      <c r="O333" s="5"/>
    </row>
    <row r="334" spans="2:15" s="6" customFormat="1" x14ac:dyDescent="0.3">
      <c r="B334" s="3"/>
      <c r="C334" s="10"/>
      <c r="D334" s="8"/>
      <c r="E334" s="8"/>
      <c r="F334" s="5" t="e">
        <v>#DIV/0!</v>
      </c>
      <c r="G334" s="3"/>
      <c r="H334" s="3"/>
      <c r="I334" s="4"/>
      <c r="J334" s="3"/>
      <c r="K334" s="3"/>
      <c r="L334" s="3"/>
      <c r="M334" s="4"/>
      <c r="N334" s="4"/>
      <c r="O334" s="5"/>
    </row>
    <row r="335" spans="2:15" s="6" customFormat="1" x14ac:dyDescent="0.3">
      <c r="B335" s="3"/>
      <c r="C335" s="10"/>
      <c r="D335" s="8"/>
      <c r="E335" s="8"/>
      <c r="F335" s="5" t="e">
        <v>#DIV/0!</v>
      </c>
      <c r="G335" s="3"/>
      <c r="H335" s="3"/>
      <c r="I335" s="4"/>
      <c r="J335" s="3"/>
      <c r="K335" s="3"/>
      <c r="L335" s="3"/>
      <c r="M335" s="4"/>
      <c r="N335" s="4"/>
      <c r="O335" s="5"/>
    </row>
    <row r="336" spans="2:15" s="6" customFormat="1" x14ac:dyDescent="0.3">
      <c r="B336" s="3"/>
      <c r="C336" s="10"/>
      <c r="D336" s="8"/>
      <c r="E336" s="8"/>
      <c r="F336" s="5" t="e">
        <v>#DIV/0!</v>
      </c>
      <c r="G336" s="3"/>
      <c r="H336" s="3"/>
      <c r="I336" s="4"/>
      <c r="J336" s="3"/>
      <c r="K336" s="3"/>
      <c r="L336" s="3"/>
      <c r="M336" s="4"/>
      <c r="N336" s="4"/>
      <c r="O336" s="5"/>
    </row>
    <row r="337" spans="2:15" s="6" customFormat="1" x14ac:dyDescent="0.3">
      <c r="B337" s="3"/>
      <c r="C337" s="10"/>
      <c r="D337" s="8"/>
      <c r="E337" s="8"/>
      <c r="F337" s="5" t="e">
        <v>#DIV/0!</v>
      </c>
      <c r="G337" s="3"/>
      <c r="H337" s="3"/>
      <c r="I337" s="4"/>
      <c r="J337" s="3"/>
      <c r="K337" s="3"/>
      <c r="L337" s="3"/>
      <c r="M337" s="4"/>
      <c r="N337" s="4"/>
      <c r="O337" s="5"/>
    </row>
    <row r="338" spans="2:15" s="6" customFormat="1" x14ac:dyDescent="0.3">
      <c r="B338" s="3"/>
      <c r="C338" s="10"/>
      <c r="D338" s="8"/>
      <c r="E338" s="8"/>
      <c r="F338" s="5" t="e">
        <v>#DIV/0!</v>
      </c>
      <c r="G338" s="3"/>
      <c r="H338" s="3"/>
      <c r="I338" s="4"/>
      <c r="J338" s="3"/>
      <c r="K338" s="3"/>
      <c r="L338" s="3"/>
      <c r="M338" s="4"/>
      <c r="N338" s="4"/>
      <c r="O338" s="5"/>
    </row>
    <row r="339" spans="2:15" s="6" customFormat="1" x14ac:dyDescent="0.3">
      <c r="B339" s="3"/>
      <c r="C339" s="10"/>
      <c r="D339" s="8"/>
      <c r="E339" s="8"/>
      <c r="F339" s="5" t="e">
        <v>#DIV/0!</v>
      </c>
      <c r="G339" s="3"/>
      <c r="H339" s="3"/>
      <c r="I339" s="4"/>
      <c r="J339" s="3"/>
      <c r="K339" s="3"/>
      <c r="L339" s="3"/>
      <c r="M339" s="4"/>
      <c r="N339" s="4"/>
      <c r="O339" s="5"/>
    </row>
    <row r="340" spans="2:15" s="6" customFormat="1" x14ac:dyDescent="0.3">
      <c r="B340" s="3"/>
      <c r="C340" s="10"/>
      <c r="D340" s="8"/>
      <c r="E340" s="8"/>
      <c r="F340" s="5" t="e">
        <v>#DIV/0!</v>
      </c>
      <c r="G340" s="3"/>
      <c r="H340" s="3"/>
      <c r="I340" s="4"/>
      <c r="J340" s="3"/>
      <c r="K340" s="3"/>
      <c r="L340" s="3"/>
      <c r="M340" s="4"/>
      <c r="N340" s="4"/>
      <c r="O340" s="5"/>
    </row>
    <row r="341" spans="2:15" s="6" customFormat="1" x14ac:dyDescent="0.3">
      <c r="B341" s="3"/>
      <c r="C341" s="10"/>
      <c r="D341" s="8"/>
      <c r="E341" s="8"/>
      <c r="F341" s="5" t="e">
        <v>#DIV/0!</v>
      </c>
      <c r="G341" s="3"/>
      <c r="H341" s="3"/>
      <c r="I341" s="4"/>
      <c r="J341" s="3"/>
      <c r="K341" s="3"/>
      <c r="L341" s="3"/>
      <c r="M341" s="4"/>
      <c r="N341" s="4"/>
      <c r="O341" s="5"/>
    </row>
    <row r="342" spans="2:15" s="6" customFormat="1" x14ac:dyDescent="0.3">
      <c r="B342" s="3"/>
      <c r="C342" s="10"/>
      <c r="D342" s="8"/>
      <c r="E342" s="8"/>
      <c r="F342" s="5" t="e">
        <v>#DIV/0!</v>
      </c>
      <c r="G342" s="3"/>
      <c r="H342" s="3"/>
      <c r="I342" s="4"/>
      <c r="J342" s="3"/>
      <c r="K342" s="3"/>
      <c r="L342" s="3"/>
      <c r="M342" s="4"/>
      <c r="N342" s="4"/>
      <c r="O342" s="5"/>
    </row>
    <row r="343" spans="2:15" s="6" customFormat="1" x14ac:dyDescent="0.3">
      <c r="B343" s="3"/>
      <c r="C343" s="10"/>
      <c r="D343" s="8"/>
      <c r="E343" s="8"/>
      <c r="F343" s="5" t="e">
        <v>#DIV/0!</v>
      </c>
      <c r="G343" s="3"/>
      <c r="H343" s="3"/>
      <c r="I343" s="4"/>
      <c r="J343" s="3"/>
      <c r="K343" s="3"/>
      <c r="L343" s="3"/>
      <c r="M343" s="4"/>
      <c r="N343" s="4"/>
      <c r="O343" s="5"/>
    </row>
    <row r="344" spans="2:15" s="6" customFormat="1" x14ac:dyDescent="0.3">
      <c r="B344" s="3"/>
      <c r="C344" s="10"/>
      <c r="D344" s="8"/>
      <c r="E344" s="8"/>
      <c r="F344" s="5" t="e">
        <v>#DIV/0!</v>
      </c>
      <c r="G344" s="3"/>
      <c r="H344" s="3"/>
      <c r="I344" s="4"/>
      <c r="J344" s="3"/>
      <c r="K344" s="3"/>
      <c r="L344" s="3"/>
      <c r="M344" s="4"/>
      <c r="N344" s="4"/>
      <c r="O344" s="5"/>
    </row>
    <row r="345" spans="2:15" s="6" customFormat="1" x14ac:dyDescent="0.3">
      <c r="B345" s="3"/>
      <c r="C345" s="10"/>
      <c r="D345" s="8"/>
      <c r="E345" s="8"/>
      <c r="F345" s="5" t="e">
        <v>#DIV/0!</v>
      </c>
      <c r="G345" s="3"/>
      <c r="H345" s="3"/>
      <c r="I345" s="4"/>
      <c r="J345" s="3"/>
      <c r="K345" s="3"/>
      <c r="L345" s="3"/>
      <c r="M345" s="4"/>
      <c r="N345" s="4"/>
      <c r="O345" s="5"/>
    </row>
    <row r="346" spans="2:15" s="6" customFormat="1" x14ac:dyDescent="0.3">
      <c r="B346" s="3"/>
      <c r="C346" s="10"/>
      <c r="D346" s="8"/>
      <c r="E346" s="8"/>
      <c r="F346" s="5" t="e">
        <v>#DIV/0!</v>
      </c>
      <c r="G346" s="3"/>
      <c r="H346" s="3"/>
      <c r="I346" s="4"/>
      <c r="J346" s="3"/>
      <c r="K346" s="3"/>
      <c r="L346" s="3"/>
      <c r="M346" s="4"/>
      <c r="N346" s="4"/>
      <c r="O346" s="5"/>
    </row>
    <row r="347" spans="2:15" s="6" customFormat="1" x14ac:dyDescent="0.3">
      <c r="B347" s="3"/>
      <c r="C347" s="10"/>
      <c r="D347" s="8"/>
      <c r="E347" s="8"/>
      <c r="F347" s="5" t="e">
        <v>#DIV/0!</v>
      </c>
      <c r="G347" s="3"/>
      <c r="H347" s="3"/>
      <c r="I347" s="4"/>
      <c r="J347" s="3"/>
      <c r="K347" s="3"/>
      <c r="L347" s="3"/>
      <c r="M347" s="4"/>
      <c r="N347" s="4"/>
      <c r="O347" s="5"/>
    </row>
    <row r="348" spans="2:15" s="6" customFormat="1" x14ac:dyDescent="0.3">
      <c r="B348" s="3"/>
      <c r="C348" s="10"/>
      <c r="D348" s="8"/>
      <c r="E348" s="8"/>
      <c r="F348" s="5" t="e">
        <v>#DIV/0!</v>
      </c>
      <c r="G348" s="3"/>
      <c r="H348" s="3"/>
      <c r="I348" s="4"/>
      <c r="J348" s="3"/>
      <c r="K348" s="3"/>
      <c r="L348" s="3"/>
      <c r="M348" s="4"/>
      <c r="N348" s="4"/>
      <c r="O348" s="5"/>
    </row>
    <row r="349" spans="2:15" s="6" customFormat="1" x14ac:dyDescent="0.3">
      <c r="B349" s="3"/>
      <c r="C349" s="10"/>
      <c r="D349" s="8"/>
      <c r="E349" s="8"/>
      <c r="F349" s="5" t="e">
        <v>#DIV/0!</v>
      </c>
      <c r="G349" s="3"/>
      <c r="H349" s="3"/>
      <c r="I349" s="4"/>
      <c r="J349" s="3"/>
      <c r="K349" s="3"/>
      <c r="L349" s="3"/>
      <c r="M349" s="4"/>
      <c r="N349" s="4"/>
      <c r="O349" s="5"/>
    </row>
    <row r="350" spans="2:15" s="6" customFormat="1" x14ac:dyDescent="0.3">
      <c r="B350" s="3"/>
      <c r="C350" s="10"/>
      <c r="D350" s="8"/>
      <c r="E350" s="8"/>
      <c r="F350" s="5" t="e">
        <v>#DIV/0!</v>
      </c>
      <c r="G350" s="3"/>
      <c r="H350" s="3"/>
      <c r="I350" s="4"/>
      <c r="J350" s="3"/>
      <c r="K350" s="3"/>
      <c r="L350" s="3"/>
      <c r="M350" s="4"/>
      <c r="N350" s="4"/>
      <c r="O350" s="5"/>
    </row>
    <row r="351" spans="2:15" s="6" customFormat="1" x14ac:dyDescent="0.3">
      <c r="B351" s="3"/>
      <c r="C351" s="10"/>
      <c r="D351" s="8"/>
      <c r="E351" s="8"/>
      <c r="F351" s="5" t="e">
        <v>#DIV/0!</v>
      </c>
      <c r="G351" s="3"/>
      <c r="H351" s="3"/>
      <c r="I351" s="4"/>
      <c r="J351" s="3"/>
      <c r="K351" s="3"/>
      <c r="L351" s="3"/>
      <c r="M351" s="4"/>
      <c r="N351" s="4"/>
      <c r="O351" s="5"/>
    </row>
    <row r="352" spans="2:15" s="6" customFormat="1" x14ac:dyDescent="0.3">
      <c r="B352" s="3"/>
      <c r="C352" s="10"/>
      <c r="D352" s="8"/>
      <c r="E352" s="8"/>
      <c r="F352" s="5" t="e">
        <v>#DIV/0!</v>
      </c>
      <c r="G352" s="3"/>
      <c r="H352" s="3"/>
      <c r="I352" s="4"/>
      <c r="J352" s="3"/>
      <c r="K352" s="3"/>
      <c r="L352" s="3"/>
      <c r="M352" s="4"/>
      <c r="N352" s="4"/>
      <c r="O352" s="5"/>
    </row>
    <row r="353" spans="2:15" s="6" customFormat="1" x14ac:dyDescent="0.3">
      <c r="B353" s="3"/>
      <c r="C353" s="10"/>
      <c r="D353" s="8"/>
      <c r="E353" s="8"/>
      <c r="F353" s="5" t="e">
        <v>#DIV/0!</v>
      </c>
      <c r="G353" s="3"/>
      <c r="H353" s="3"/>
      <c r="I353" s="4"/>
      <c r="J353" s="3"/>
      <c r="K353" s="3"/>
      <c r="L353" s="3"/>
      <c r="M353" s="4"/>
      <c r="N353" s="4"/>
      <c r="O353" s="5"/>
    </row>
    <row r="354" spans="2:15" s="6" customFormat="1" x14ac:dyDescent="0.3">
      <c r="B354" s="3"/>
      <c r="C354" s="10"/>
      <c r="D354" s="8"/>
      <c r="E354" s="8"/>
      <c r="F354" s="5" t="e">
        <v>#DIV/0!</v>
      </c>
      <c r="G354" s="3"/>
      <c r="H354" s="3"/>
      <c r="I354" s="4"/>
      <c r="J354" s="3"/>
      <c r="K354" s="3"/>
      <c r="L354" s="3"/>
      <c r="M354" s="4"/>
      <c r="N354" s="4"/>
      <c r="O354" s="5"/>
    </row>
    <row r="355" spans="2:15" s="6" customFormat="1" x14ac:dyDescent="0.3">
      <c r="B355" s="3"/>
      <c r="C355" s="10"/>
      <c r="D355" s="8"/>
      <c r="E355" s="8"/>
      <c r="F355" s="5" t="e">
        <v>#DIV/0!</v>
      </c>
      <c r="G355" s="3"/>
      <c r="H355" s="3"/>
      <c r="I355" s="4"/>
      <c r="J355" s="3"/>
      <c r="K355" s="3"/>
      <c r="L355" s="3"/>
      <c r="M355" s="4"/>
      <c r="N355" s="4"/>
      <c r="O355" s="5"/>
    </row>
    <row r="356" spans="2:15" s="6" customFormat="1" x14ac:dyDescent="0.3">
      <c r="B356" s="3"/>
      <c r="C356" s="10"/>
      <c r="D356" s="8"/>
      <c r="E356" s="8"/>
      <c r="F356" s="5" t="e">
        <v>#DIV/0!</v>
      </c>
      <c r="G356" s="3"/>
      <c r="H356" s="3"/>
      <c r="I356" s="4"/>
      <c r="J356" s="3"/>
      <c r="K356" s="3"/>
      <c r="L356" s="3"/>
      <c r="M356" s="4"/>
      <c r="N356" s="4"/>
      <c r="O356" s="5"/>
    </row>
    <row r="357" spans="2:15" s="6" customFormat="1" x14ac:dyDescent="0.3">
      <c r="B357" s="3"/>
      <c r="C357" s="10"/>
      <c r="D357" s="8"/>
      <c r="E357" s="8"/>
      <c r="F357" s="5" t="e">
        <v>#DIV/0!</v>
      </c>
      <c r="G357" s="3"/>
      <c r="H357" s="3"/>
      <c r="I357" s="4"/>
      <c r="J357" s="3"/>
      <c r="K357" s="3"/>
      <c r="L357" s="3"/>
      <c r="M357" s="4"/>
      <c r="N357" s="4"/>
      <c r="O357" s="5"/>
    </row>
    <row r="358" spans="2:15" s="6" customFormat="1" x14ac:dyDescent="0.3">
      <c r="B358" s="3"/>
      <c r="C358" s="10"/>
      <c r="D358" s="8"/>
      <c r="E358" s="8"/>
      <c r="F358" s="5" t="e">
        <v>#DIV/0!</v>
      </c>
      <c r="G358" s="3"/>
      <c r="H358" s="3"/>
      <c r="I358" s="4"/>
      <c r="J358" s="3"/>
      <c r="K358" s="3"/>
      <c r="L358" s="3"/>
      <c r="M358" s="4"/>
      <c r="N358" s="4"/>
      <c r="O358" s="5"/>
    </row>
    <row r="359" spans="2:15" s="6" customFormat="1" x14ac:dyDescent="0.3">
      <c r="B359" s="3"/>
      <c r="C359" s="10"/>
      <c r="D359" s="8"/>
      <c r="E359" s="8"/>
      <c r="F359" s="5" t="e">
        <v>#DIV/0!</v>
      </c>
      <c r="G359" s="3"/>
      <c r="H359" s="3"/>
      <c r="I359" s="4"/>
      <c r="J359" s="3"/>
      <c r="K359" s="3"/>
      <c r="L359" s="3"/>
      <c r="M359" s="4"/>
      <c r="N359" s="4"/>
      <c r="O359" s="5"/>
    </row>
    <row r="360" spans="2:15" s="6" customFormat="1" x14ac:dyDescent="0.3">
      <c r="B360" s="3"/>
      <c r="C360" s="10"/>
      <c r="D360" s="8"/>
      <c r="E360" s="8"/>
      <c r="F360" s="5" t="e">
        <v>#DIV/0!</v>
      </c>
      <c r="G360" s="3"/>
      <c r="H360" s="3"/>
      <c r="I360" s="4"/>
      <c r="J360" s="3"/>
      <c r="K360" s="3"/>
      <c r="L360" s="3"/>
      <c r="M360" s="4"/>
      <c r="N360" s="4"/>
      <c r="O360" s="5"/>
    </row>
    <row r="361" spans="2:15" s="6" customFormat="1" x14ac:dyDescent="0.3">
      <c r="B361" s="3"/>
      <c r="C361" s="10"/>
      <c r="D361" s="8"/>
      <c r="E361" s="8"/>
      <c r="F361" s="5" t="e">
        <v>#DIV/0!</v>
      </c>
      <c r="G361" s="3"/>
      <c r="H361" s="3"/>
      <c r="I361" s="4"/>
      <c r="J361" s="3"/>
      <c r="K361" s="3"/>
      <c r="L361" s="3"/>
      <c r="M361" s="4"/>
      <c r="N361" s="4"/>
      <c r="O361" s="5"/>
    </row>
    <row r="362" spans="2:15" s="6" customFormat="1" x14ac:dyDescent="0.3">
      <c r="B362" s="3"/>
      <c r="C362" s="10"/>
      <c r="D362" s="8"/>
      <c r="E362" s="8"/>
      <c r="F362" s="5" t="e">
        <v>#DIV/0!</v>
      </c>
      <c r="G362" s="3"/>
      <c r="H362" s="3"/>
      <c r="I362" s="4"/>
      <c r="J362" s="3"/>
      <c r="K362" s="3"/>
      <c r="L362" s="3"/>
      <c r="M362" s="4"/>
      <c r="N362" s="4"/>
      <c r="O362" s="5"/>
    </row>
    <row r="363" spans="2:15" s="6" customFormat="1" x14ac:dyDescent="0.3">
      <c r="B363" s="3"/>
      <c r="C363" s="10"/>
      <c r="D363" s="8"/>
      <c r="E363" s="8"/>
      <c r="F363" s="5" t="e">
        <v>#DIV/0!</v>
      </c>
      <c r="G363" s="3"/>
      <c r="H363" s="3"/>
      <c r="I363" s="4"/>
      <c r="J363" s="3"/>
      <c r="K363" s="3"/>
      <c r="L363" s="3"/>
      <c r="M363" s="4"/>
      <c r="N363" s="4"/>
      <c r="O363" s="5"/>
    </row>
    <row r="364" spans="2:15" s="6" customFormat="1" x14ac:dyDescent="0.3">
      <c r="B364" s="3"/>
      <c r="C364" s="10"/>
      <c r="D364" s="8"/>
      <c r="E364" s="8"/>
      <c r="F364" s="5" t="e">
        <v>#DIV/0!</v>
      </c>
      <c r="G364" s="3"/>
      <c r="H364" s="3"/>
      <c r="I364" s="4"/>
      <c r="J364" s="3"/>
      <c r="K364" s="3"/>
      <c r="L364" s="3"/>
      <c r="M364" s="4"/>
      <c r="N364" s="4"/>
      <c r="O364" s="5"/>
    </row>
    <row r="365" spans="2:15" s="6" customFormat="1" x14ac:dyDescent="0.3">
      <c r="B365" s="3"/>
      <c r="C365" s="10"/>
      <c r="D365" s="8"/>
      <c r="E365" s="8"/>
      <c r="F365" s="5" t="e">
        <v>#DIV/0!</v>
      </c>
      <c r="G365" s="3"/>
      <c r="H365" s="3"/>
      <c r="I365" s="4"/>
      <c r="J365" s="3"/>
      <c r="K365" s="3"/>
      <c r="L365" s="3"/>
      <c r="M365" s="4"/>
      <c r="N365" s="4"/>
      <c r="O365" s="5"/>
    </row>
    <row r="366" spans="2:15" s="6" customFormat="1" x14ac:dyDescent="0.3">
      <c r="B366" s="3"/>
      <c r="C366" s="10"/>
      <c r="D366" s="8"/>
      <c r="E366" s="8"/>
      <c r="F366" s="5" t="e">
        <v>#DIV/0!</v>
      </c>
      <c r="G366" s="3"/>
      <c r="H366" s="3"/>
      <c r="I366" s="4"/>
      <c r="J366" s="3"/>
      <c r="K366" s="3"/>
      <c r="L366" s="3"/>
      <c r="M366" s="4"/>
      <c r="N366" s="4"/>
      <c r="O366" s="5"/>
    </row>
    <row r="367" spans="2:15" s="6" customFormat="1" x14ac:dyDescent="0.3">
      <c r="B367" s="3"/>
      <c r="C367" s="10"/>
      <c r="D367" s="8"/>
      <c r="E367" s="8"/>
      <c r="F367" s="5" t="e">
        <v>#DIV/0!</v>
      </c>
      <c r="G367" s="3"/>
      <c r="H367" s="3"/>
      <c r="I367" s="4"/>
      <c r="J367" s="3"/>
      <c r="K367" s="3"/>
      <c r="L367" s="3"/>
      <c r="M367" s="4"/>
      <c r="N367" s="4"/>
      <c r="O367" s="5"/>
    </row>
    <row r="368" spans="2:15" s="6" customFormat="1" x14ac:dyDescent="0.3">
      <c r="B368" s="3"/>
      <c r="C368" s="10"/>
      <c r="D368" s="8"/>
      <c r="E368" s="8"/>
      <c r="F368" s="5" t="e">
        <v>#DIV/0!</v>
      </c>
      <c r="G368" s="3"/>
      <c r="H368" s="3"/>
      <c r="I368" s="4"/>
      <c r="J368" s="3"/>
      <c r="K368" s="3"/>
      <c r="L368" s="3"/>
      <c r="M368" s="4"/>
      <c r="N368" s="4"/>
      <c r="O368" s="5"/>
    </row>
    <row r="369" spans="1:15" s="6" customFormat="1" x14ac:dyDescent="0.3">
      <c r="A369" s="7"/>
      <c r="B369" s="3"/>
      <c r="C369" s="10"/>
      <c r="D369" s="9"/>
      <c r="E369" s="9"/>
      <c r="F369" s="5" t="e">
        <v>#DIV/0!</v>
      </c>
      <c r="G369" s="3"/>
      <c r="H369" s="3"/>
      <c r="I369" s="4"/>
      <c r="J369" s="3"/>
      <c r="K369" s="3"/>
      <c r="L369" s="3"/>
      <c r="M369" s="4"/>
      <c r="N369" s="4"/>
      <c r="O369" s="5"/>
    </row>
    <row r="370" spans="1:15" s="6" customFormat="1" x14ac:dyDescent="0.3">
      <c r="A370" s="7"/>
      <c r="B370" s="3"/>
      <c r="C370" s="10"/>
      <c r="D370" s="9"/>
      <c r="E370" s="9"/>
      <c r="F370" s="5" t="e">
        <v>#DIV/0!</v>
      </c>
      <c r="G370" s="3"/>
      <c r="H370" s="3"/>
      <c r="I370" s="4"/>
      <c r="J370" s="3"/>
      <c r="K370" s="3"/>
      <c r="L370" s="3"/>
      <c r="M370" s="4"/>
      <c r="N370" s="4"/>
      <c r="O370" s="5"/>
    </row>
    <row r="371" spans="1:15" s="6" customFormat="1" x14ac:dyDescent="0.3">
      <c r="A371" s="7"/>
      <c r="B371" s="3"/>
      <c r="C371" s="10"/>
      <c r="D371" s="9"/>
      <c r="E371" s="9"/>
      <c r="F371" s="5" t="e">
        <v>#DIV/0!</v>
      </c>
      <c r="G371" s="3"/>
      <c r="H371" s="3"/>
      <c r="I371" s="4"/>
      <c r="J371" s="3"/>
      <c r="K371" s="3"/>
      <c r="L371" s="3"/>
      <c r="M371" s="4"/>
      <c r="N371" s="4"/>
      <c r="O371" s="5"/>
    </row>
    <row r="372" spans="1:15" s="6" customFormat="1" x14ac:dyDescent="0.3">
      <c r="A372" s="7"/>
      <c r="B372" s="3"/>
      <c r="C372" s="10"/>
      <c r="D372" s="9"/>
      <c r="E372" s="9"/>
      <c r="F372" s="5" t="e">
        <v>#DIV/0!</v>
      </c>
      <c r="G372" s="3"/>
      <c r="H372" s="3"/>
      <c r="I372" s="4"/>
      <c r="J372" s="3"/>
      <c r="K372" s="3"/>
      <c r="L372" s="3"/>
      <c r="M372" s="4"/>
      <c r="N372" s="4"/>
      <c r="O372" s="5"/>
    </row>
    <row r="373" spans="1:15" s="6" customFormat="1" x14ac:dyDescent="0.3">
      <c r="A373" s="7"/>
      <c r="B373" s="3"/>
      <c r="C373" s="10"/>
      <c r="D373" s="9"/>
      <c r="E373" s="9"/>
      <c r="F373" s="5" t="e">
        <v>#DIV/0!</v>
      </c>
      <c r="G373" s="3"/>
      <c r="H373" s="3"/>
      <c r="I373" s="4"/>
      <c r="J373" s="3"/>
      <c r="K373" s="3"/>
      <c r="L373" s="3"/>
      <c r="M373" s="4"/>
      <c r="N373" s="4"/>
      <c r="O373" s="5"/>
    </row>
    <row r="374" spans="1:15" s="6" customFormat="1" x14ac:dyDescent="0.3">
      <c r="A374" s="7"/>
      <c r="B374" s="3"/>
      <c r="C374" s="10"/>
      <c r="D374" s="9"/>
      <c r="E374" s="9"/>
      <c r="F374" s="5" t="e">
        <v>#DIV/0!</v>
      </c>
      <c r="G374" s="3"/>
      <c r="H374" s="3"/>
      <c r="I374" s="4"/>
      <c r="J374" s="3"/>
      <c r="K374" s="3"/>
      <c r="L374" s="3"/>
      <c r="M374" s="4"/>
      <c r="N374" s="4"/>
      <c r="O374" s="5"/>
    </row>
    <row r="375" spans="1:15" s="6" customFormat="1" x14ac:dyDescent="0.3">
      <c r="A375" s="7"/>
      <c r="B375" s="3"/>
      <c r="C375" s="10"/>
      <c r="D375" s="9"/>
      <c r="E375" s="9"/>
      <c r="F375" s="5" t="e">
        <v>#DIV/0!</v>
      </c>
      <c r="G375" s="3"/>
      <c r="H375" s="3"/>
      <c r="I375" s="4"/>
      <c r="J375" s="3"/>
      <c r="K375" s="3"/>
      <c r="L375" s="3"/>
      <c r="M375" s="4"/>
      <c r="N375" s="4"/>
      <c r="O375" s="5"/>
    </row>
    <row r="376" spans="1:15" s="6" customFormat="1" x14ac:dyDescent="0.3">
      <c r="A376" s="7"/>
      <c r="B376" s="3"/>
      <c r="C376" s="10"/>
      <c r="D376" s="9"/>
      <c r="E376" s="9"/>
      <c r="F376" s="5" t="e">
        <v>#DIV/0!</v>
      </c>
      <c r="G376" s="3"/>
      <c r="H376" s="3"/>
      <c r="I376" s="4"/>
      <c r="J376" s="3"/>
      <c r="K376" s="3"/>
      <c r="L376" s="3"/>
      <c r="M376" s="4"/>
      <c r="N376" s="4"/>
      <c r="O376" s="5"/>
    </row>
    <row r="377" spans="1:15" s="6" customFormat="1" x14ac:dyDescent="0.3">
      <c r="A377" s="7"/>
      <c r="B377" s="3"/>
      <c r="C377" s="10"/>
      <c r="D377" s="9"/>
      <c r="E377" s="9"/>
      <c r="F377" s="5" t="e">
        <v>#DIV/0!</v>
      </c>
      <c r="G377" s="3"/>
      <c r="H377" s="3"/>
      <c r="I377" s="4"/>
      <c r="J377" s="3"/>
      <c r="K377" s="3"/>
      <c r="L377" s="3"/>
      <c r="M377" s="4"/>
      <c r="N377" s="4"/>
      <c r="O377" s="5"/>
    </row>
    <row r="378" spans="1:15" s="6" customFormat="1" x14ac:dyDescent="0.3">
      <c r="A378" s="7"/>
      <c r="B378" s="3"/>
      <c r="C378" s="10"/>
      <c r="D378" s="9"/>
      <c r="E378" s="9"/>
      <c r="F378" s="5" t="e">
        <v>#DIV/0!</v>
      </c>
      <c r="G378" s="3"/>
      <c r="H378" s="3"/>
      <c r="I378" s="4"/>
      <c r="J378" s="3"/>
      <c r="K378" s="3"/>
      <c r="L378" s="3"/>
      <c r="M378" s="4"/>
      <c r="N378" s="4"/>
      <c r="O378" s="5"/>
    </row>
    <row r="379" spans="1:15" s="6" customFormat="1" x14ac:dyDescent="0.3">
      <c r="A379" s="7"/>
      <c r="B379" s="3"/>
      <c r="C379" s="10"/>
      <c r="D379" s="9"/>
      <c r="E379" s="9"/>
      <c r="F379" s="5" t="e">
        <v>#DIV/0!</v>
      </c>
      <c r="G379" s="3"/>
      <c r="H379" s="3"/>
      <c r="I379" s="4"/>
      <c r="J379" s="3"/>
      <c r="K379" s="3"/>
      <c r="L379" s="3"/>
      <c r="M379" s="4"/>
      <c r="N379" s="4"/>
      <c r="O379" s="5"/>
    </row>
    <row r="380" spans="1:15" s="6" customFormat="1" x14ac:dyDescent="0.3">
      <c r="A380" s="7"/>
      <c r="B380" s="3"/>
      <c r="C380" s="10"/>
      <c r="D380" s="9"/>
      <c r="E380" s="9"/>
      <c r="F380" s="5" t="e">
        <v>#DIV/0!</v>
      </c>
      <c r="G380" s="3"/>
      <c r="H380" s="3"/>
      <c r="I380" s="4"/>
      <c r="J380" s="3"/>
      <c r="K380" s="3"/>
      <c r="L380" s="3"/>
      <c r="M380" s="4"/>
      <c r="N380" s="4"/>
      <c r="O380" s="5"/>
    </row>
    <row r="381" spans="1:15" s="6" customFormat="1" x14ac:dyDescent="0.3">
      <c r="A381" s="7"/>
      <c r="B381" s="3"/>
      <c r="C381" s="10"/>
      <c r="D381" s="9"/>
      <c r="E381" s="9"/>
      <c r="F381" s="5" t="e">
        <v>#DIV/0!</v>
      </c>
      <c r="G381" s="3"/>
      <c r="H381" s="3"/>
      <c r="I381" s="4"/>
      <c r="J381" s="3"/>
      <c r="K381" s="3"/>
      <c r="L381" s="3"/>
      <c r="M381" s="4"/>
      <c r="N381" s="4"/>
      <c r="O381" s="5"/>
    </row>
    <row r="382" spans="1:15" s="6" customFormat="1" x14ac:dyDescent="0.3">
      <c r="A382" s="7"/>
      <c r="B382" s="3"/>
      <c r="C382" s="10"/>
      <c r="D382" s="9"/>
      <c r="E382" s="9"/>
      <c r="F382" s="5" t="e">
        <v>#DIV/0!</v>
      </c>
      <c r="G382" s="3"/>
      <c r="H382" s="3"/>
      <c r="I382" s="4"/>
      <c r="J382" s="3"/>
      <c r="K382" s="3"/>
      <c r="L382" s="3"/>
      <c r="M382" s="4"/>
      <c r="N382" s="4"/>
      <c r="O382" s="5"/>
    </row>
    <row r="383" spans="1:15" s="6" customFormat="1" x14ac:dyDescent="0.3">
      <c r="A383" s="7"/>
      <c r="B383" s="3"/>
      <c r="C383" s="10"/>
      <c r="D383" s="9"/>
      <c r="E383" s="9"/>
      <c r="F383" s="5" t="e">
        <v>#DIV/0!</v>
      </c>
      <c r="G383" s="3"/>
      <c r="H383" s="3"/>
      <c r="I383" s="4"/>
      <c r="J383" s="3"/>
      <c r="K383" s="3"/>
      <c r="L383" s="3"/>
      <c r="M383" s="4"/>
      <c r="N383" s="4"/>
      <c r="O383" s="5"/>
    </row>
    <row r="384" spans="1:15" s="6" customFormat="1" x14ac:dyDescent="0.3">
      <c r="A384" s="7"/>
      <c r="B384" s="3"/>
      <c r="C384" s="10"/>
      <c r="D384" s="9"/>
      <c r="E384" s="9"/>
      <c r="F384" s="5" t="e">
        <v>#DIV/0!</v>
      </c>
      <c r="G384" s="3"/>
      <c r="H384" s="3"/>
      <c r="I384" s="4"/>
      <c r="J384" s="3"/>
      <c r="K384" s="3"/>
      <c r="L384" s="3"/>
      <c r="M384" s="4"/>
      <c r="N384" s="4"/>
      <c r="O384" s="5"/>
    </row>
    <row r="385" spans="1:15" s="6" customFormat="1" x14ac:dyDescent="0.3">
      <c r="A385" s="7"/>
      <c r="B385" s="3"/>
      <c r="C385" s="10"/>
      <c r="D385" s="9"/>
      <c r="E385" s="9"/>
      <c r="F385" s="5" t="e">
        <v>#DIV/0!</v>
      </c>
      <c r="G385" s="3"/>
      <c r="H385" s="3"/>
      <c r="I385" s="4"/>
      <c r="J385" s="3"/>
      <c r="K385" s="3"/>
      <c r="L385" s="3"/>
      <c r="M385" s="4"/>
      <c r="N385" s="4"/>
      <c r="O385" s="5"/>
    </row>
    <row r="386" spans="1:15" s="6" customFormat="1" x14ac:dyDescent="0.3">
      <c r="A386" s="7"/>
      <c r="B386" s="3"/>
      <c r="C386" s="10"/>
      <c r="D386" s="9"/>
      <c r="E386" s="9"/>
      <c r="F386" s="5" t="e">
        <v>#DIV/0!</v>
      </c>
      <c r="G386" s="3"/>
      <c r="H386" s="3"/>
      <c r="I386" s="4"/>
      <c r="J386" s="3"/>
      <c r="K386" s="3"/>
      <c r="L386" s="3"/>
      <c r="M386" s="4"/>
      <c r="N386" s="4"/>
      <c r="O386" s="5"/>
    </row>
    <row r="387" spans="1:15" s="6" customFormat="1" x14ac:dyDescent="0.3">
      <c r="A387" s="7"/>
      <c r="B387" s="3"/>
      <c r="C387" s="10"/>
      <c r="D387" s="9"/>
      <c r="E387" s="9"/>
      <c r="F387" s="5" t="e">
        <v>#DIV/0!</v>
      </c>
      <c r="G387" s="3"/>
      <c r="H387" s="3"/>
      <c r="I387" s="4"/>
      <c r="J387" s="3"/>
      <c r="K387" s="3"/>
      <c r="L387" s="3"/>
      <c r="M387" s="4"/>
      <c r="N387" s="4"/>
      <c r="O387" s="5"/>
    </row>
    <row r="388" spans="1:15" s="6" customFormat="1" x14ac:dyDescent="0.3">
      <c r="A388" s="7"/>
      <c r="B388" s="3"/>
      <c r="C388" s="10"/>
      <c r="D388" s="9"/>
      <c r="E388" s="9"/>
      <c r="F388" s="5" t="e">
        <v>#DIV/0!</v>
      </c>
      <c r="G388" s="3"/>
      <c r="H388" s="3"/>
      <c r="I388" s="4"/>
      <c r="J388" s="3"/>
      <c r="K388" s="3"/>
      <c r="L388" s="3"/>
      <c r="M388" s="4"/>
      <c r="N388" s="4"/>
      <c r="O388" s="5"/>
    </row>
    <row r="389" spans="1:15" s="6" customFormat="1" x14ac:dyDescent="0.3">
      <c r="A389" s="7"/>
      <c r="B389" s="3"/>
      <c r="C389" s="10"/>
      <c r="D389" s="9"/>
      <c r="E389" s="9"/>
      <c r="F389" s="5" t="e">
        <v>#DIV/0!</v>
      </c>
      <c r="G389" s="3"/>
      <c r="H389" s="3"/>
      <c r="I389" s="4"/>
      <c r="J389" s="3"/>
      <c r="K389" s="3"/>
      <c r="L389" s="3"/>
      <c r="M389" s="4"/>
      <c r="N389" s="4"/>
      <c r="O389" s="5"/>
    </row>
    <row r="390" spans="1:15" s="6" customFormat="1" x14ac:dyDescent="0.3">
      <c r="A390" s="7"/>
      <c r="B390" s="3"/>
      <c r="C390" s="10"/>
      <c r="D390" s="9"/>
      <c r="E390" s="9"/>
      <c r="F390" s="5" t="e">
        <v>#DIV/0!</v>
      </c>
      <c r="G390" s="3"/>
      <c r="H390" s="3"/>
      <c r="I390" s="4"/>
      <c r="J390" s="3"/>
      <c r="K390" s="3"/>
      <c r="L390" s="3"/>
      <c r="M390" s="4"/>
      <c r="N390" s="4"/>
      <c r="O390" s="5"/>
    </row>
    <row r="391" spans="1:15" s="6" customFormat="1" x14ac:dyDescent="0.3">
      <c r="A391" s="7"/>
      <c r="B391" s="3"/>
      <c r="C391" s="10"/>
      <c r="D391" s="9"/>
      <c r="E391" s="9"/>
      <c r="F391" s="5" t="e">
        <v>#DIV/0!</v>
      </c>
      <c r="G391" s="3"/>
      <c r="H391" s="3"/>
      <c r="I391" s="4"/>
      <c r="J391" s="3"/>
      <c r="K391" s="3"/>
      <c r="L391" s="3"/>
      <c r="M391" s="4"/>
      <c r="N391" s="4"/>
      <c r="O391" s="5"/>
    </row>
    <row r="392" spans="1:15" s="6" customFormat="1" x14ac:dyDescent="0.3">
      <c r="A392" s="7"/>
      <c r="B392" s="3"/>
      <c r="C392" s="10"/>
      <c r="D392" s="9"/>
      <c r="E392" s="9"/>
      <c r="F392" s="5" t="e">
        <v>#DIV/0!</v>
      </c>
      <c r="G392" s="3"/>
      <c r="H392" s="3"/>
      <c r="I392" s="4"/>
      <c r="J392" s="3"/>
      <c r="K392" s="3"/>
      <c r="L392" s="3"/>
      <c r="M392" s="4"/>
      <c r="N392" s="4"/>
      <c r="O392" s="5"/>
    </row>
    <row r="393" spans="1:15" s="6" customFormat="1" x14ac:dyDescent="0.3">
      <c r="A393" s="7"/>
      <c r="B393" s="3"/>
      <c r="C393" s="10"/>
      <c r="D393" s="9"/>
      <c r="E393" s="9"/>
      <c r="F393" s="5" t="e">
        <v>#DIV/0!</v>
      </c>
      <c r="G393" s="3"/>
      <c r="H393" s="3"/>
      <c r="I393" s="4"/>
      <c r="J393" s="3"/>
      <c r="K393" s="3"/>
      <c r="L393" s="3"/>
      <c r="M393" s="4"/>
      <c r="N393" s="4"/>
      <c r="O393" s="5"/>
    </row>
    <row r="394" spans="1:15" s="6" customFormat="1" x14ac:dyDescent="0.3">
      <c r="A394" s="7"/>
      <c r="B394" s="3"/>
      <c r="C394" s="10"/>
      <c r="D394" s="9"/>
      <c r="E394" s="9"/>
      <c r="F394" s="5" t="e">
        <v>#DIV/0!</v>
      </c>
      <c r="G394" s="3"/>
      <c r="H394" s="3"/>
      <c r="I394" s="4"/>
      <c r="J394" s="3"/>
      <c r="K394" s="3"/>
      <c r="L394" s="3"/>
      <c r="M394" s="4"/>
      <c r="N394" s="4"/>
      <c r="O394" s="5"/>
    </row>
    <row r="395" spans="1:15" s="6" customFormat="1" x14ac:dyDescent="0.3">
      <c r="A395" s="7"/>
      <c r="B395" s="3"/>
      <c r="C395" s="10"/>
      <c r="D395" s="9"/>
      <c r="E395" s="9"/>
      <c r="F395" s="5" t="e">
        <v>#DIV/0!</v>
      </c>
      <c r="G395" s="3"/>
      <c r="H395" s="3"/>
      <c r="I395" s="4"/>
      <c r="J395" s="3"/>
      <c r="K395" s="3"/>
      <c r="L395" s="3"/>
      <c r="M395" s="4"/>
      <c r="N395" s="4"/>
      <c r="O395" s="5"/>
    </row>
    <row r="396" spans="1:15" s="6" customFormat="1" x14ac:dyDescent="0.3">
      <c r="A396" s="7"/>
      <c r="B396" s="3"/>
      <c r="C396" s="10"/>
      <c r="D396" s="9"/>
      <c r="E396" s="9"/>
      <c r="F396" s="5" t="e">
        <v>#DIV/0!</v>
      </c>
      <c r="G396" s="3"/>
      <c r="H396" s="3"/>
      <c r="I396" s="4"/>
      <c r="J396" s="3"/>
      <c r="K396" s="3"/>
      <c r="L396" s="3"/>
      <c r="M396" s="4"/>
      <c r="N396" s="4"/>
      <c r="O396" s="5"/>
    </row>
    <row r="397" spans="1:15" s="6" customFormat="1" x14ac:dyDescent="0.3">
      <c r="A397" s="7"/>
      <c r="B397" s="3"/>
      <c r="C397" s="10"/>
      <c r="D397" s="9"/>
      <c r="E397" s="9"/>
      <c r="F397" s="5" t="e">
        <v>#DIV/0!</v>
      </c>
      <c r="G397" s="3"/>
      <c r="H397" s="3"/>
      <c r="I397" s="4"/>
      <c r="J397" s="3"/>
      <c r="K397" s="3"/>
      <c r="L397" s="3"/>
      <c r="M397" s="4"/>
      <c r="N397" s="4"/>
      <c r="O397" s="5"/>
    </row>
    <row r="398" spans="1:15" s="6" customFormat="1" x14ac:dyDescent="0.3">
      <c r="A398" s="7"/>
      <c r="B398" s="3"/>
      <c r="C398" s="10"/>
      <c r="D398" s="9"/>
      <c r="E398" s="9"/>
      <c r="F398" s="5" t="e">
        <v>#DIV/0!</v>
      </c>
      <c r="G398" s="3"/>
      <c r="H398" s="3"/>
      <c r="I398" s="4"/>
      <c r="J398" s="3"/>
      <c r="K398" s="3"/>
      <c r="L398" s="3"/>
      <c r="M398" s="4"/>
      <c r="N398" s="4"/>
      <c r="O398" s="5"/>
    </row>
    <row r="399" spans="1:15" s="6" customFormat="1" x14ac:dyDescent="0.3">
      <c r="A399" s="7"/>
      <c r="B399" s="3"/>
      <c r="C399" s="10"/>
      <c r="D399" s="9"/>
      <c r="E399" s="9"/>
      <c r="F399" s="5" t="e">
        <v>#DIV/0!</v>
      </c>
      <c r="G399" s="3"/>
      <c r="H399" s="3"/>
      <c r="I399" s="4"/>
      <c r="J399" s="3"/>
      <c r="K399" s="3"/>
      <c r="L399" s="3"/>
      <c r="M399" s="4"/>
      <c r="N399" s="4"/>
      <c r="O399" s="5"/>
    </row>
    <row r="400" spans="1:15" s="6" customFormat="1" x14ac:dyDescent="0.3">
      <c r="A400" s="7"/>
      <c r="B400" s="3"/>
      <c r="C400" s="10"/>
      <c r="D400" s="9"/>
      <c r="E400" s="9"/>
      <c r="F400" s="5" t="e">
        <v>#DIV/0!</v>
      </c>
      <c r="G400" s="3"/>
      <c r="H400" s="3"/>
      <c r="I400" s="4"/>
      <c r="J400" s="3"/>
      <c r="K400" s="3"/>
      <c r="L400" s="3"/>
      <c r="M400" s="4"/>
      <c r="N400" s="4"/>
      <c r="O400" s="5"/>
    </row>
    <row r="401" spans="1:15" s="6" customFormat="1" x14ac:dyDescent="0.3">
      <c r="A401" s="7"/>
      <c r="B401" s="3"/>
      <c r="C401" s="10"/>
      <c r="D401" s="9"/>
      <c r="E401" s="9"/>
      <c r="F401" s="5" t="e">
        <v>#DIV/0!</v>
      </c>
      <c r="G401" s="3"/>
      <c r="H401" s="3"/>
      <c r="I401" s="4"/>
      <c r="J401" s="3"/>
      <c r="K401" s="3"/>
      <c r="L401" s="3"/>
      <c r="M401" s="4"/>
      <c r="N401" s="4"/>
      <c r="O401" s="5"/>
    </row>
    <row r="402" spans="1:15" s="6" customFormat="1" x14ac:dyDescent="0.3">
      <c r="A402" s="7"/>
      <c r="B402" s="3"/>
      <c r="C402" s="10"/>
      <c r="D402" s="9"/>
      <c r="E402" s="9"/>
      <c r="F402" s="5" t="e">
        <v>#DIV/0!</v>
      </c>
      <c r="G402" s="3"/>
      <c r="H402" s="3"/>
      <c r="I402" s="4"/>
      <c r="J402" s="3"/>
      <c r="K402" s="3"/>
      <c r="L402" s="3"/>
      <c r="M402" s="4"/>
      <c r="N402" s="4"/>
      <c r="O402" s="5"/>
    </row>
    <row r="403" spans="1:15" s="6" customFormat="1" x14ac:dyDescent="0.3">
      <c r="A403" s="7"/>
      <c r="B403" s="3"/>
      <c r="C403" s="10"/>
      <c r="D403" s="9"/>
      <c r="E403" s="9"/>
      <c r="F403" s="5" t="e">
        <v>#DIV/0!</v>
      </c>
      <c r="G403" s="3"/>
      <c r="H403" s="3"/>
      <c r="I403" s="4"/>
      <c r="J403" s="3"/>
      <c r="K403" s="3"/>
      <c r="L403" s="3"/>
      <c r="M403" s="4"/>
      <c r="N403" s="4"/>
      <c r="O403" s="5"/>
    </row>
    <row r="404" spans="1:15" s="6" customFormat="1" x14ac:dyDescent="0.3">
      <c r="A404" s="7"/>
      <c r="B404" s="3"/>
      <c r="C404" s="10"/>
      <c r="D404" s="9"/>
      <c r="E404" s="9"/>
      <c r="F404" s="5" t="e">
        <v>#DIV/0!</v>
      </c>
      <c r="G404" s="3"/>
      <c r="H404" s="3"/>
      <c r="I404" s="4"/>
      <c r="J404" s="3"/>
      <c r="K404" s="3"/>
      <c r="L404" s="3"/>
      <c r="M404" s="4"/>
      <c r="N404" s="4"/>
      <c r="O404" s="5"/>
    </row>
    <row r="405" spans="1:15" s="6" customFormat="1" x14ac:dyDescent="0.3">
      <c r="A405" s="7"/>
      <c r="B405" s="3"/>
      <c r="C405" s="10"/>
      <c r="D405" s="9"/>
      <c r="E405" s="9"/>
      <c r="F405" s="5" t="e">
        <v>#DIV/0!</v>
      </c>
      <c r="G405" s="3"/>
      <c r="H405" s="3"/>
      <c r="I405" s="4"/>
      <c r="J405" s="3"/>
      <c r="K405" s="3"/>
      <c r="L405" s="3"/>
      <c r="M405" s="4"/>
      <c r="N405" s="4"/>
      <c r="O405" s="5"/>
    </row>
    <row r="406" spans="1:15" s="6" customFormat="1" x14ac:dyDescent="0.3">
      <c r="A406" s="7"/>
      <c r="B406" s="3"/>
      <c r="C406" s="10"/>
      <c r="D406" s="9"/>
      <c r="E406" s="9"/>
      <c r="F406" s="5" t="e">
        <v>#DIV/0!</v>
      </c>
      <c r="G406" s="3"/>
      <c r="H406" s="3"/>
      <c r="I406" s="4"/>
      <c r="J406" s="3"/>
      <c r="K406" s="3"/>
      <c r="L406" s="3"/>
      <c r="M406" s="4"/>
      <c r="N406" s="4"/>
      <c r="O406" s="5"/>
    </row>
    <row r="407" spans="1:15" s="6" customFormat="1" x14ac:dyDescent="0.3">
      <c r="A407" s="7"/>
      <c r="B407" s="3"/>
      <c r="C407" s="10"/>
      <c r="D407" s="9"/>
      <c r="E407" s="9"/>
      <c r="F407" s="5" t="e">
        <v>#DIV/0!</v>
      </c>
      <c r="G407" s="3"/>
      <c r="H407" s="3"/>
      <c r="I407" s="4"/>
      <c r="J407" s="3"/>
      <c r="K407" s="3"/>
      <c r="L407" s="3"/>
      <c r="M407" s="4"/>
      <c r="N407" s="4"/>
      <c r="O407" s="5"/>
    </row>
    <row r="408" spans="1:15" s="6" customFormat="1" x14ac:dyDescent="0.3">
      <c r="A408" s="7"/>
      <c r="B408" s="3"/>
      <c r="C408" s="10"/>
      <c r="D408" s="9"/>
      <c r="E408" s="9"/>
      <c r="F408" s="5" t="e">
        <v>#DIV/0!</v>
      </c>
      <c r="G408" s="3"/>
      <c r="H408" s="3"/>
      <c r="I408" s="4"/>
      <c r="J408" s="3"/>
      <c r="K408" s="3"/>
      <c r="L408" s="3"/>
      <c r="M408" s="4"/>
      <c r="N408" s="4"/>
      <c r="O408" s="5"/>
    </row>
    <row r="409" spans="1:15" s="6" customFormat="1" x14ac:dyDescent="0.3">
      <c r="A409" s="7"/>
      <c r="B409" s="3"/>
      <c r="C409" s="10"/>
      <c r="D409" s="9"/>
      <c r="E409" s="9"/>
      <c r="F409" s="5" t="e">
        <v>#DIV/0!</v>
      </c>
      <c r="G409" s="3"/>
      <c r="H409" s="3"/>
      <c r="I409" s="4"/>
      <c r="J409" s="3"/>
      <c r="K409" s="3"/>
      <c r="L409" s="3"/>
      <c r="M409" s="4"/>
      <c r="N409" s="4"/>
      <c r="O409" s="5"/>
    </row>
    <row r="410" spans="1:15" s="6" customFormat="1" x14ac:dyDescent="0.3">
      <c r="A410" s="7"/>
      <c r="B410" s="3"/>
      <c r="C410" s="10"/>
      <c r="D410" s="9"/>
      <c r="E410" s="9"/>
      <c r="F410" s="5" t="e">
        <v>#DIV/0!</v>
      </c>
      <c r="G410" s="3"/>
      <c r="H410" s="3"/>
      <c r="I410" s="4"/>
      <c r="J410" s="3"/>
      <c r="K410" s="3"/>
      <c r="L410" s="3"/>
      <c r="M410" s="4"/>
      <c r="N410" s="4"/>
      <c r="O410" s="5"/>
    </row>
    <row r="412" spans="1:15" x14ac:dyDescent="0.3">
      <c r="L412" s="12"/>
      <c r="M412" s="12"/>
      <c r="N412" s="12"/>
    </row>
    <row r="414" spans="1:15" x14ac:dyDescent="0.3">
      <c r="N414" s="12"/>
    </row>
    <row r="415" spans="1:15" x14ac:dyDescent="0.3">
      <c r="N415" s="12"/>
    </row>
    <row r="753" spans="2:2" x14ac:dyDescent="0.3">
      <c r="B753" s="2"/>
    </row>
    <row r="754" spans="2:2" x14ac:dyDescent="0.3">
      <c r="B754" s="2"/>
    </row>
    <row r="755" spans="2:2" x14ac:dyDescent="0.3">
      <c r="B755" s="2"/>
    </row>
    <row r="756" spans="2:2" x14ac:dyDescent="0.3">
      <c r="B756" s="2"/>
    </row>
    <row r="757" spans="2:2" x14ac:dyDescent="0.3">
      <c r="B757" s="2"/>
    </row>
    <row r="758" spans="2:2" x14ac:dyDescent="0.3">
      <c r="B758" s="2"/>
    </row>
    <row r="759" spans="2:2" x14ac:dyDescent="0.3">
      <c r="B759" s="2"/>
    </row>
    <row r="760" spans="2:2" x14ac:dyDescent="0.3">
      <c r="B760" s="2"/>
    </row>
    <row r="761" spans="2:2" x14ac:dyDescent="0.3">
      <c r="B761" s="2"/>
    </row>
    <row r="762" spans="2:2" x14ac:dyDescent="0.3">
      <c r="B762" s="2"/>
    </row>
    <row r="763" spans="2:2" x14ac:dyDescent="0.3">
      <c r="B763" s="2"/>
    </row>
    <row r="764" spans="2:2" x14ac:dyDescent="0.3">
      <c r="B764" s="2"/>
    </row>
    <row r="765" spans="2:2" x14ac:dyDescent="0.3">
      <c r="B765" s="2"/>
    </row>
    <row r="766" spans="2:2" x14ac:dyDescent="0.3">
      <c r="B766" s="2"/>
    </row>
    <row r="767" spans="2:2" x14ac:dyDescent="0.3">
      <c r="B767" s="2"/>
    </row>
    <row r="768" spans="2:2" x14ac:dyDescent="0.3">
      <c r="B768" s="2"/>
    </row>
    <row r="769" spans="2:2" x14ac:dyDescent="0.3">
      <c r="B769" s="2"/>
    </row>
    <row r="770" spans="2:2" x14ac:dyDescent="0.3">
      <c r="B770" s="2"/>
    </row>
    <row r="771" spans="2:2" x14ac:dyDescent="0.3">
      <c r="B771" s="2"/>
    </row>
    <row r="772" spans="2:2" x14ac:dyDescent="0.3">
      <c r="B772" s="2"/>
    </row>
    <row r="773" spans="2:2" x14ac:dyDescent="0.3">
      <c r="B773" s="2"/>
    </row>
    <row r="774" spans="2:2" x14ac:dyDescent="0.3">
      <c r="B774" s="2"/>
    </row>
    <row r="775" spans="2:2" x14ac:dyDescent="0.3">
      <c r="B775" s="2"/>
    </row>
    <row r="776" spans="2:2" x14ac:dyDescent="0.3">
      <c r="B776" s="2"/>
    </row>
    <row r="777" spans="2:2" x14ac:dyDescent="0.3">
      <c r="B777" s="2"/>
    </row>
    <row r="778" spans="2:2" x14ac:dyDescent="0.3">
      <c r="B778" s="2"/>
    </row>
    <row r="779" spans="2:2" x14ac:dyDescent="0.3">
      <c r="B779" s="2"/>
    </row>
    <row r="780" spans="2:2" x14ac:dyDescent="0.3">
      <c r="B780" s="2"/>
    </row>
    <row r="781" spans="2:2" x14ac:dyDescent="0.3">
      <c r="B781" s="2"/>
    </row>
    <row r="782" spans="2:2" x14ac:dyDescent="0.3">
      <c r="B782" s="2"/>
    </row>
    <row r="783" spans="2:2" x14ac:dyDescent="0.3">
      <c r="B783" s="2"/>
    </row>
    <row r="784" spans="2:2" x14ac:dyDescent="0.3">
      <c r="B784" s="2"/>
    </row>
    <row r="785" spans="2:2" x14ac:dyDescent="0.3">
      <c r="B785" s="2"/>
    </row>
    <row r="786" spans="2:2" x14ac:dyDescent="0.3">
      <c r="B786" s="2"/>
    </row>
    <row r="787" spans="2:2" x14ac:dyDescent="0.3">
      <c r="B787" s="2"/>
    </row>
    <row r="788" spans="2:2" x14ac:dyDescent="0.3">
      <c r="B788" s="2"/>
    </row>
    <row r="789" spans="2:2" x14ac:dyDescent="0.3">
      <c r="B789" s="2"/>
    </row>
    <row r="790" spans="2:2" x14ac:dyDescent="0.3">
      <c r="B790" s="2"/>
    </row>
    <row r="791" spans="2:2" x14ac:dyDescent="0.3">
      <c r="B791" s="2"/>
    </row>
    <row r="792" spans="2:2" x14ac:dyDescent="0.3">
      <c r="B792" s="2"/>
    </row>
    <row r="793" spans="2:2" x14ac:dyDescent="0.3">
      <c r="B793" s="2"/>
    </row>
    <row r="794" spans="2:2" x14ac:dyDescent="0.3">
      <c r="B794" s="2"/>
    </row>
  </sheetData>
  <autoFilter ref="A2:P410" xr:uid="{424547C0-6046-497B-AECF-9FCFF7918605}">
    <sortState xmlns:xlrd2="http://schemas.microsoft.com/office/spreadsheetml/2017/richdata2" ref="A3:P410">
      <sortCondition ref="A2:A410"/>
    </sortState>
  </autoFilter>
  <mergeCells count="1">
    <mergeCell ref="A1:P1"/>
  </mergeCells>
  <conditionalFormatting sqref="A119:A378 A397:A410">
    <cfRule type="expression" dxfId="1" priority="3" stopIfTrue="1">
      <formula>AND(COUNTIF($D$396:$D$65529, A119)+COUNTIF($D$1:$D$377, A119)&gt;1,NOT(ISBLANK(A119)))</formula>
    </cfRule>
  </conditionalFormatting>
  <conditionalFormatting sqref="A119:A410">
    <cfRule type="duplicateValues" dxfId="0" priority="9" stopIfTrue="1"/>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OCTUBRE-NOVIEMBRE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guerrero</dc:creator>
  <cp:lastModifiedBy>lorena osorio</cp:lastModifiedBy>
  <dcterms:created xsi:type="dcterms:W3CDTF">2023-04-13T21:34:33Z</dcterms:created>
  <dcterms:modified xsi:type="dcterms:W3CDTF">2024-01-18T21:06:33Z</dcterms:modified>
</cp:coreProperties>
</file>