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a/Desktop/"/>
    </mc:Choice>
  </mc:AlternateContent>
  <xr:revisionPtr revIDLastSave="0" documentId="8_{9010C738-0525-5140-8CD7-CE9228D4E80F}" xr6:coauthVersionLast="47" xr6:coauthVersionMax="47" xr10:uidLastSave="{00000000-0000-0000-0000-000000000000}"/>
  <bookViews>
    <workbookView xWindow="0" yWindow="500" windowWidth="44800" windowHeight="23200" xr2:uid="{024737A6-B9F4-4DEA-B9B9-88A723C8074F}"/>
  </bookViews>
  <sheets>
    <sheet name="MIPG 2022" sheetId="1" r:id="rId1"/>
  </sheets>
  <externalReferences>
    <externalReference r:id="rId2"/>
    <externalReference r:id="rId3"/>
  </externalReferences>
  <definedNames>
    <definedName name="_xlnm._FilterDatabase" localSheetId="0" hidden="1">'MIPG 2022'!$A$8:$N$23</definedName>
    <definedName name="CONTRALORIA">[1]Hoja2!$G$7:$G$8</definedName>
    <definedName name="INDICADOR">[2]Hoja2!$F$2:$F$4</definedName>
    <definedName name="PROGRAMACION">[2]Hoja2!$D$2:$D$5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<sst xmlns="http://schemas.openxmlformats.org/spreadsheetml/2006/main" count="125" uniqueCount="86">
  <si>
    <t>PROGRAMADO EN LA VIGENCIA</t>
  </si>
  <si>
    <t>Estrategia</t>
  </si>
  <si>
    <t>Objetivos estratégicos</t>
  </si>
  <si>
    <t>tipo de meta</t>
  </si>
  <si>
    <t>tipo de indicador</t>
  </si>
  <si>
    <t>DIMENSIÓN</t>
  </si>
  <si>
    <t>POLITICA</t>
  </si>
  <si>
    <t>META PLAN VIGENCIA</t>
  </si>
  <si>
    <t>UNIDAD DE MEDIDA</t>
  </si>
  <si>
    <t>I TRI</t>
  </si>
  <si>
    <t>II TRI</t>
  </si>
  <si>
    <t>III TRI</t>
  </si>
  <si>
    <t>IV TRI</t>
  </si>
  <si>
    <t>I CUATRIM</t>
  </si>
  <si>
    <t>II CUATRIM</t>
  </si>
  <si>
    <t>III CUATRIM</t>
  </si>
  <si>
    <t>TOTAL PROGRAMACIÓN VIGENCIA</t>
  </si>
  <si>
    <t>TIPO DE INDICADOR</t>
  </si>
  <si>
    <t>RESPONSABLES DE LA ACTIVIDAD</t>
  </si>
  <si>
    <t>Fortalecimiento de competencias</t>
  </si>
  <si>
    <t>Fomentar la gestión del conocimiento y la innovación para agilizar la comunicación con el ciudadano, la prestación de trámites y servicios, y garantizar la toma de decisiones con base en evidencia.</t>
  </si>
  <si>
    <t>Gestión</t>
  </si>
  <si>
    <t>Creciente</t>
  </si>
  <si>
    <t xml:space="preserve">Efiencia </t>
  </si>
  <si>
    <t>Realizar una (1) sesión mensual del Comité Institucional de Gestión y Desempeño y publicar las actas en intranet.</t>
  </si>
  <si>
    <t>Número de Sesiones de CIGD</t>
  </si>
  <si>
    <t>Eficacia</t>
  </si>
  <si>
    <t>Oficina Asesora de Planeación</t>
  </si>
  <si>
    <t>Capacidad tecnológica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</si>
  <si>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</si>
  <si>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(de mejora)</t>
  </si>
  <si>
    <t>Decreciente</t>
  </si>
  <si>
    <t>Realizar y publicar seguimiento periódicos a los planes institucionales (gestión por procesos (17) y alcaldías locales (20), planes del decreto 612 de 2019 (10), PES y PEI, Plan de sostenibilidad, plan de austeridad del gasto publico), seguridad vial (1)</t>
  </si>
  <si>
    <t>Número Seguimientos realizados</t>
  </si>
  <si>
    <t>Gestión eficiente</t>
  </si>
  <si>
    <t>Brindar atención oportuna y de calidad a los diferentes sectores poblacionales, generando relaciones de confianza y respeto por la diferencia</t>
  </si>
  <si>
    <t xml:space="preserve">Actualizar los autodiágnosticos de las politicas MIPG </t>
  </si>
  <si>
    <t>Líderes de políticas - OAP</t>
  </si>
  <si>
    <t>Gobierno Digital</t>
  </si>
  <si>
    <t xml:space="preserve">Dirección de Tecnologías e Información </t>
  </si>
  <si>
    <t>Fortalecer la gestión institucional aumentando las capacidades de la entidad para la planeación, seguimiento y ejecución de sus metas y recursos, y la gestión del talento humano.</t>
  </si>
  <si>
    <t xml:space="preserve">Control Interno </t>
  </si>
  <si>
    <t>RESULTADOS A PRIMER SEMESTRE
(30 JUN 2023)</t>
  </si>
  <si>
    <t>RESULTADOS A PRIMER SEMESTRE
(31 DIC 2023)</t>
  </si>
  <si>
    <r>
      <t xml:space="preserve">PLAN DE ADECUACIÓN Y SOSTENIBILIDAD DEL 
MODELO INTEGRADO DE PLANEACIÓN Y GESTIÓN - MIPG </t>
    </r>
    <r>
      <rPr>
        <sz val="20"/>
        <color theme="3" tint="-0.499984740745262"/>
        <rFont val="Aharoni"/>
      </rPr>
      <t>2023</t>
    </r>
  </si>
  <si>
    <t xml:space="preserve">Presentar ante el CIGD los cambios y monitoreo a la matriz de risgos de corrupción </t>
  </si>
  <si>
    <t xml:space="preserve">Número de socializaciones del comportamiento de la matriz de riesgos de corrupción </t>
  </si>
  <si>
    <t xml:space="preserve">Eficacia </t>
  </si>
  <si>
    <t>Ejecutar el 100% de plan de intervención de los sistemas de información de acuerdo con las necesidades de las dependencias.</t>
  </si>
  <si>
    <t xml:space="preserve">Ejercicios de Arquitectura Empresarial de TI implementados </t>
  </si>
  <si>
    <t>(Actividades ejecutadas/Actividades programadas )*100%</t>
  </si>
  <si>
    <t>Elaborar  un (1) plan de continuidad de los servicios de TI de la entidad</t>
  </si>
  <si>
    <t xml:space="preserve">Plan de continuidad formulado </t>
  </si>
  <si>
    <t xml:space="preserve">Gestión del Conocimiento </t>
  </si>
  <si>
    <t xml:space="preserve">Mapa de conocimiento explicito actualizado </t>
  </si>
  <si>
    <t xml:space="preserve">Actualizar el Mapa de conocimiento explicito de la entidad.  </t>
  </si>
  <si>
    <t xml:space="preserve">Actualizar el Mapa de conocimiento estratégico de la entidad.  </t>
  </si>
  <si>
    <t xml:space="preserve">Mapa de conocimiento estratégico actualizado </t>
  </si>
  <si>
    <t xml:space="preserve">Actualizar  el 100% los mapas de conocimiento tácito de la entidad </t>
  </si>
  <si>
    <t xml:space="preserve">Realizar una (1) evaluación de la efectividad de las estrategias definidas en el Plan de desarrollo  (evaluación de programas y proyectos) para el fortalecimiento estadístico. </t>
  </si>
  <si>
    <t>Evaluación de la efectividad de las estrategias definidas en el Plan de desarrollo</t>
  </si>
  <si>
    <t xml:space="preserve">Oficina Asesora de Planeación / Oficina de Control Interno </t>
  </si>
  <si>
    <t>(Socialización realizada por tematica en el CICI/ Socialización programada CICI)*100%</t>
  </si>
  <si>
    <t xml:space="preserve">Elaborar un documento que consolide  las  buenas prácticas de la entidad en materia de participación ciudadana </t>
  </si>
  <si>
    <t xml:space="preserve">Documento de buenas prácticas en materia de participación ciudadana </t>
  </si>
  <si>
    <t>Grupo de participación</t>
  </si>
  <si>
    <t>Planeación Institucional</t>
  </si>
  <si>
    <t>Transparencia, acceso a la información pública y lucha contra la corrupción</t>
  </si>
  <si>
    <t>Gestión de la información estadística</t>
  </si>
  <si>
    <t xml:space="preserve">Actualizar la resolución de adopción del MIPG, conformación del CIGD y equipos técnicos </t>
  </si>
  <si>
    <t>Resolución actualizada</t>
  </si>
  <si>
    <t xml:space="preserve">Presentar ante el CIGD los avances en la Gestión de la Información Estadística  </t>
  </si>
  <si>
    <t xml:space="preserve">Número de socializaciones del avance en la Gestión de la Información Estadística </t>
  </si>
  <si>
    <t>Presentar al 100% las tematicas programadas por dependencia en el marco del Comité de Coordinación de Control Interno.</t>
  </si>
  <si>
    <t>Participación ciudadana en la gestión pública</t>
  </si>
  <si>
    <t xml:space="preserve">Número de autodiagnósticos actualizados </t>
  </si>
  <si>
    <t>Implementar un (1) ejercicio de Arquitectura Empresarial de TI para la transformación digital de la entidad.</t>
  </si>
  <si>
    <t>(Mapas de conocimiento tácito actualizado/ Mapas de conocimiento programados) * 100%</t>
  </si>
  <si>
    <t>Realizar informes mensuales de seguimiento sobre el desarrollo de la función archivística a lo largo de la Entidad, cuyo reporte será enviado a la Oficina de Control Interno (OCI) par que tome las medidas pertinentes.</t>
  </si>
  <si>
    <t>Elaborar el Diagnóstico Integral de Archivos (DIAR).</t>
  </si>
  <si>
    <t>Elaborar Cronograma de Transferencias Primarias 2023.</t>
  </si>
  <si>
    <t>Documento del Cronograma de Transferencias primarias 2023.</t>
  </si>
  <si>
    <t>Diagnóstico Integral de Archivos (DIAR).</t>
  </si>
  <si>
    <t>Número de informes mensuales de seguimiento sobre el desarrollo de la función archivística</t>
  </si>
  <si>
    <t xml:space="preserve">Gestión documental </t>
  </si>
  <si>
    <t xml:space="preserve">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</si>
</sst>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theme="3" tint="-0.499984740745262"/>
      <name val="Aharoni"/>
    </font>
    <font>
      <sz val="20"/>
      <color theme="3" tint="-0.499984740745262"/>
      <name val="Aharoni"/>
    </font>
    <font>
      <b/>
      <sz val="10"/>
      <color theme="3" tint="-0.499984740745262"/>
      <name val="Abadi"/>
      <family val="2"/>
    </font>
    <font>
      <sz val="12"/>
      <color theme="1"/>
      <name val="Garamond"/>
      <family val="1"/>
    </font>
    <font>
      <sz val="12"/>
      <name val="Garamond"/>
      <family val="1"/>
    </font>
    <font>
      <sz val="12"/>
      <color rgb="FF000000"/>
      <name val="Garamond"/>
      <family val="1"/>
    </font>
    <font>
      <sz val="10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0" borderId="7" xfId="0" applyFont="1" applyBorder="1"/>
    <xf numFmtId="0" fontId="6" fillId="4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7" fillId="0" borderId="1" xfId="0" applyFont="1" applyBorder="1"/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9" fontId="7" fillId="2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 vertical="center" wrapText="1"/>
    </xf>
    <xf numFmtId="9" fontId="7" fillId="2" borderId="4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1556349</xdr:colOff>
      <xdr:row>1</xdr:row>
      <xdr:rowOff>26407</xdr:rowOff>
    </xdr:from>
    <xdr:to>
      <xdr:col>3</xdr:col>
      <xdr:colOff>1067637</xdr:colOff>
      <xdr:row>4</xdr:row>
      <xdr:rowOff>565220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B9AAB5-BCC4-4900-9837-56FC8DA8E2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316" y="193880"/>
          <a:ext cx="2330409" cy="1041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Users/angel/Desktop/documentos%20plan/16_itri_2020_gt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iliana.casas/Downloads/3_iii_tri_2020_g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1"/>
      <sheetName val="Hoja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000B-F2B8-4830-8328-3C4023C598DC}">
  <sheetPr>
    <tabColor rgb="FF92D050"/>
  </sheetPr>
  <dimension ref="A1:BG26"/>
  <sheetViews>
    <sheetView showGridLines="0" tabSelected="1" topLeftCell="B1" zoomScale="182" zoomScaleNormal="182" workbookViewId="0">
      <selection activeCell="B32" sqref="B32"/>
    </sheetView>
  </sheetViews>
  <sheetFormatPr baseColWidth="10" defaultColWidth="10.83203125" defaultRowHeight="14" x14ac:dyDescent="0.2"/>
  <cols>
    <col min="1" max="1" width="12.6640625" style="19" hidden="1" customWidth="1"/>
    <col min="2" max="2" width="12.6640625" style="19" customWidth="1"/>
    <col min="3" max="3" width="37" style="19" customWidth="1"/>
    <col min="4" max="4" width="36" style="19" customWidth="1"/>
    <col min="5" max="6" width="5.5" style="67" customWidth="1"/>
    <col min="7" max="7" width="10.1640625" style="67" customWidth="1"/>
    <col min="8" max="8" width="5.5" style="67" customWidth="1"/>
    <col min="9" max="11" width="8.6640625" style="67" hidden="1" customWidth="1"/>
    <col min="12" max="12" width="15.5" style="67" customWidth="1"/>
    <col min="13" max="13" width="12.1640625" style="67" customWidth="1"/>
    <col min="14" max="14" width="17" style="67" customWidth="1"/>
    <col min="15" max="15" width="44.83203125" style="19" customWidth="1"/>
    <col min="16" max="16" width="52.5" style="19" customWidth="1"/>
    <col min="17" max="52" width="10.83203125" style="19"/>
    <col min="53" max="54" width="0" style="19" hidden="1" customWidth="1"/>
    <col min="55" max="59" width="10.83203125" style="19" hidden="1" customWidth="1"/>
    <col min="60" max="16384" width="10.83203125" style="19"/>
  </cols>
  <sheetData>
    <row r="1" spans="1:59" s="1" customFormat="1" ht="13" customHeight="1" x14ac:dyDescent="0.2">
      <c r="B1" s="30"/>
      <c r="C1" s="31"/>
      <c r="D1" s="51" t="s">
        <v>44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1:59" s="1" customFormat="1" ht="13" customHeight="1" x14ac:dyDescent="0.2">
      <c r="B2" s="32"/>
      <c r="C2" s="3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1:59" s="1" customFormat="1" ht="13" customHeight="1" x14ac:dyDescent="0.2">
      <c r="B3" s="32"/>
      <c r="C3" s="3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1:59" s="1" customFormat="1" ht="13" customHeight="1" x14ac:dyDescent="0.2">
      <c r="B4" s="32"/>
      <c r="C4" s="3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</row>
    <row r="5" spans="1:59" s="1" customFormat="1" ht="68" customHeight="1" thickBot="1" x14ac:dyDescent="0.25">
      <c r="B5" s="34"/>
      <c r="C5" s="3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6"/>
    </row>
    <row r="6" spans="1:59" s="3" customFormat="1" ht="15" customHeight="1" x14ac:dyDescent="0.2">
      <c r="A6" s="57"/>
      <c r="B6" s="61" t="s">
        <v>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2"/>
      <c r="BB6" s="4"/>
      <c r="BC6" s="4"/>
      <c r="BD6" s="4"/>
      <c r="BE6" s="4"/>
      <c r="BF6" s="4"/>
    </row>
    <row r="7" spans="1:59" s="3" customFormat="1" x14ac:dyDescent="0.2">
      <c r="A7" s="58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2"/>
      <c r="BA7" s="5"/>
      <c r="BB7" s="6" t="s">
        <v>1</v>
      </c>
      <c r="BC7" s="6" t="s">
        <v>2</v>
      </c>
      <c r="BD7" s="6"/>
      <c r="BE7" s="6" t="s">
        <v>3</v>
      </c>
      <c r="BF7" s="6" t="s">
        <v>4</v>
      </c>
      <c r="BG7" s="2"/>
    </row>
    <row r="8" spans="1:59" s="3" customFormat="1" ht="38.25" customHeight="1" x14ac:dyDescent="0.2">
      <c r="A8" s="21" t="s">
        <v>5</v>
      </c>
      <c r="B8" s="25" t="s">
        <v>6</v>
      </c>
      <c r="C8" s="25" t="s">
        <v>7</v>
      </c>
      <c r="D8" s="25" t="s">
        <v>8</v>
      </c>
      <c r="E8" s="64" t="s">
        <v>9</v>
      </c>
      <c r="F8" s="64" t="s">
        <v>10</v>
      </c>
      <c r="G8" s="64" t="s">
        <v>11</v>
      </c>
      <c r="H8" s="64" t="s">
        <v>12</v>
      </c>
      <c r="I8" s="64" t="s">
        <v>13</v>
      </c>
      <c r="J8" s="64" t="s">
        <v>14</v>
      </c>
      <c r="K8" s="64" t="s">
        <v>15</v>
      </c>
      <c r="L8" s="64" t="s">
        <v>16</v>
      </c>
      <c r="M8" s="64" t="s">
        <v>17</v>
      </c>
      <c r="N8" s="64" t="s">
        <v>18</v>
      </c>
      <c r="O8" s="25" t="s">
        <v>42</v>
      </c>
      <c r="P8" s="25" t="s">
        <v>43</v>
      </c>
      <c r="Q8" s="2"/>
      <c r="BA8" s="5"/>
      <c r="BB8" s="7" t="s">
        <v>19</v>
      </c>
      <c r="BC8" s="7" t="s">
        <v>20</v>
      </c>
      <c r="BD8" s="8" t="s">
        <v>21</v>
      </c>
      <c r="BE8" s="8" t="s">
        <v>22</v>
      </c>
      <c r="BF8" s="9" t="s">
        <v>23</v>
      </c>
      <c r="BG8" s="2"/>
    </row>
    <row r="9" spans="1:59" s="11" customFormat="1" ht="60" customHeight="1" x14ac:dyDescent="0.2">
      <c r="A9" s="22"/>
      <c r="B9" s="26" t="s">
        <v>66</v>
      </c>
      <c r="C9" s="26" t="s">
        <v>24</v>
      </c>
      <c r="D9" s="36" t="s">
        <v>25</v>
      </c>
      <c r="E9" s="39">
        <v>3</v>
      </c>
      <c r="F9" s="39">
        <v>3</v>
      </c>
      <c r="G9" s="39">
        <v>3</v>
      </c>
      <c r="H9" s="39">
        <v>3</v>
      </c>
      <c r="I9" s="41"/>
      <c r="J9" s="41"/>
      <c r="K9" s="41"/>
      <c r="L9" s="42">
        <v>12</v>
      </c>
      <c r="M9" s="42" t="s">
        <v>26</v>
      </c>
      <c r="N9" s="44" t="s">
        <v>27</v>
      </c>
      <c r="O9" s="38"/>
      <c r="P9" s="38"/>
      <c r="Q9" s="28"/>
      <c r="BA9" s="12"/>
      <c r="BB9" s="10" t="s">
        <v>28</v>
      </c>
      <c r="BC9" s="10" t="s">
        <v>29</v>
      </c>
      <c r="BD9" s="13" t="s">
        <v>30</v>
      </c>
      <c r="BE9" s="13" t="s">
        <v>31</v>
      </c>
      <c r="BF9" s="14" t="s">
        <v>26</v>
      </c>
      <c r="BG9" s="15"/>
    </row>
    <row r="10" spans="1:59" s="11" customFormat="1" ht="60" customHeight="1" x14ac:dyDescent="0.2">
      <c r="A10" s="22"/>
      <c r="B10" s="26" t="s">
        <v>66</v>
      </c>
      <c r="C10" s="26" t="s">
        <v>69</v>
      </c>
      <c r="D10" s="36" t="s">
        <v>70</v>
      </c>
      <c r="E10" s="39">
        <v>1</v>
      </c>
      <c r="F10" s="39">
        <v>0</v>
      </c>
      <c r="G10" s="39">
        <v>0</v>
      </c>
      <c r="H10" s="39">
        <v>0</v>
      </c>
      <c r="I10" s="41"/>
      <c r="J10" s="41"/>
      <c r="K10" s="41"/>
      <c r="L10" s="42">
        <v>1</v>
      </c>
      <c r="M10" s="42" t="s">
        <v>26</v>
      </c>
      <c r="N10" s="44" t="s">
        <v>27</v>
      </c>
      <c r="O10" s="38"/>
      <c r="P10" s="38"/>
      <c r="Q10" s="28"/>
      <c r="BA10" s="12"/>
      <c r="BB10" s="10"/>
      <c r="BC10" s="10"/>
      <c r="BD10" s="13"/>
      <c r="BE10" s="13"/>
      <c r="BF10" s="14"/>
      <c r="BG10" s="15"/>
    </row>
    <row r="11" spans="1:59" s="17" customFormat="1" ht="121.5" customHeight="1" x14ac:dyDescent="0.2">
      <c r="A11" s="23"/>
      <c r="B11" s="26" t="s">
        <v>66</v>
      </c>
      <c r="C11" s="26" t="s">
        <v>32</v>
      </c>
      <c r="D11" s="37" t="s">
        <v>33</v>
      </c>
      <c r="E11" s="40">
        <v>1</v>
      </c>
      <c r="F11" s="40">
        <v>1</v>
      </c>
      <c r="G11" s="40">
        <v>1</v>
      </c>
      <c r="H11" s="40">
        <v>1</v>
      </c>
      <c r="I11" s="43"/>
      <c r="J11" s="43"/>
      <c r="K11" s="43"/>
      <c r="L11" s="39">
        <v>4</v>
      </c>
      <c r="M11" s="39" t="s">
        <v>26</v>
      </c>
      <c r="N11" s="44" t="s">
        <v>27</v>
      </c>
      <c r="O11" s="38"/>
      <c r="P11" s="38"/>
      <c r="Q11" s="29"/>
      <c r="BA11" s="18"/>
      <c r="BB11" s="7" t="s">
        <v>34</v>
      </c>
      <c r="BC11" s="7" t="s">
        <v>35</v>
      </c>
      <c r="BD11" s="7"/>
      <c r="BE11" s="7"/>
      <c r="BF11" s="7"/>
      <c r="BG11" s="16"/>
    </row>
    <row r="12" spans="1:59" s="17" customFormat="1" ht="88.5" customHeight="1" x14ac:dyDescent="0.2">
      <c r="A12" s="23"/>
      <c r="B12" s="26" t="s">
        <v>66</v>
      </c>
      <c r="C12" s="37" t="s">
        <v>36</v>
      </c>
      <c r="D12" s="37" t="s">
        <v>75</v>
      </c>
      <c r="E12" s="42">
        <v>0</v>
      </c>
      <c r="F12" s="42">
        <v>6</v>
      </c>
      <c r="G12" s="42">
        <v>6</v>
      </c>
      <c r="H12" s="42">
        <v>0</v>
      </c>
      <c r="I12" s="42"/>
      <c r="J12" s="42"/>
      <c r="K12" s="42"/>
      <c r="L12" s="42">
        <v>12</v>
      </c>
      <c r="M12" s="65" t="s">
        <v>26</v>
      </c>
      <c r="N12" s="44" t="s">
        <v>37</v>
      </c>
      <c r="O12" s="38"/>
      <c r="P12" s="38"/>
      <c r="Q12" s="29"/>
      <c r="BA12" s="18"/>
      <c r="BB12" s="7"/>
      <c r="BC12" s="7"/>
      <c r="BD12" s="7"/>
      <c r="BE12" s="7"/>
      <c r="BF12" s="7"/>
      <c r="BG12" s="16"/>
    </row>
    <row r="13" spans="1:59" s="17" customFormat="1" ht="104" customHeight="1" x14ac:dyDescent="0.2">
      <c r="A13" s="24"/>
      <c r="B13" s="62" t="s">
        <v>67</v>
      </c>
      <c r="C13" s="26" t="s">
        <v>45</v>
      </c>
      <c r="D13" s="46" t="s">
        <v>46</v>
      </c>
      <c r="E13" s="40">
        <v>0</v>
      </c>
      <c r="F13" s="40">
        <v>1</v>
      </c>
      <c r="G13" s="40">
        <v>0</v>
      </c>
      <c r="H13" s="40">
        <v>1</v>
      </c>
      <c r="I13" s="43"/>
      <c r="J13" s="43"/>
      <c r="K13" s="43"/>
      <c r="L13" s="39">
        <v>2</v>
      </c>
      <c r="M13" s="65" t="s">
        <v>47</v>
      </c>
      <c r="N13" s="66" t="s">
        <v>27</v>
      </c>
      <c r="O13" s="38"/>
      <c r="P13" s="38"/>
      <c r="Q13" s="29"/>
      <c r="BA13" s="18"/>
      <c r="BB13" s="7"/>
      <c r="BC13" s="7" t="s">
        <v>40</v>
      </c>
      <c r="BD13" s="7"/>
      <c r="BE13" s="7"/>
      <c r="BF13" s="7"/>
      <c r="BG13" s="16"/>
    </row>
    <row r="14" spans="1:59" ht="51" x14ac:dyDescent="0.2">
      <c r="A14" s="23"/>
      <c r="B14" s="26" t="s">
        <v>38</v>
      </c>
      <c r="C14" s="26" t="s">
        <v>48</v>
      </c>
      <c r="D14" s="47" t="s">
        <v>50</v>
      </c>
      <c r="E14" s="50">
        <v>1</v>
      </c>
      <c r="F14" s="50">
        <v>1</v>
      </c>
      <c r="G14" s="50">
        <v>1</v>
      </c>
      <c r="H14" s="50">
        <v>1</v>
      </c>
      <c r="I14" s="44"/>
      <c r="J14" s="44"/>
      <c r="K14" s="44"/>
      <c r="L14" s="48">
        <v>1</v>
      </c>
      <c r="M14" s="66" t="s">
        <v>26</v>
      </c>
      <c r="N14" s="66" t="s">
        <v>39</v>
      </c>
      <c r="O14" s="38"/>
      <c r="P14" s="38"/>
      <c r="Q14" s="27"/>
    </row>
    <row r="15" spans="1:59" ht="51" x14ac:dyDescent="0.2">
      <c r="A15" s="23"/>
      <c r="B15" s="26" t="s">
        <v>38</v>
      </c>
      <c r="C15" s="37" t="s">
        <v>76</v>
      </c>
      <c r="D15" s="37" t="s">
        <v>49</v>
      </c>
      <c r="E15" s="42">
        <v>0</v>
      </c>
      <c r="F15" s="42">
        <v>0</v>
      </c>
      <c r="G15" s="42">
        <v>1</v>
      </c>
      <c r="H15" s="42">
        <v>0</v>
      </c>
      <c r="I15" s="42"/>
      <c r="J15" s="42"/>
      <c r="K15" s="42"/>
      <c r="L15" s="42">
        <v>1</v>
      </c>
      <c r="M15" s="65" t="s">
        <v>47</v>
      </c>
      <c r="N15" s="66" t="s">
        <v>39</v>
      </c>
      <c r="O15" s="38"/>
      <c r="P15" s="38"/>
      <c r="Q15" s="27"/>
    </row>
    <row r="16" spans="1:59" ht="51" x14ac:dyDescent="0.2">
      <c r="A16" s="23"/>
      <c r="B16" s="26" t="s">
        <v>38</v>
      </c>
      <c r="C16" s="26" t="s">
        <v>51</v>
      </c>
      <c r="D16" s="37" t="s">
        <v>52</v>
      </c>
      <c r="E16" s="42">
        <v>0</v>
      </c>
      <c r="F16" s="42">
        <v>0</v>
      </c>
      <c r="G16" s="42">
        <v>1</v>
      </c>
      <c r="H16" s="42">
        <v>0</v>
      </c>
      <c r="I16" s="42"/>
      <c r="J16" s="42"/>
      <c r="K16" s="42"/>
      <c r="L16" s="42">
        <v>1</v>
      </c>
      <c r="M16" s="65" t="s">
        <v>47</v>
      </c>
      <c r="N16" s="66" t="s">
        <v>39</v>
      </c>
      <c r="O16" s="38"/>
      <c r="P16" s="38"/>
      <c r="Q16" s="27"/>
    </row>
    <row r="17" spans="1:17" ht="78" customHeight="1" x14ac:dyDescent="0.2">
      <c r="A17" s="23"/>
      <c r="B17" s="63" t="s">
        <v>53</v>
      </c>
      <c r="C17" s="49" t="s">
        <v>55</v>
      </c>
      <c r="D17" s="49" t="s">
        <v>54</v>
      </c>
      <c r="E17" s="44">
        <v>0</v>
      </c>
      <c r="F17" s="44">
        <v>0</v>
      </c>
      <c r="G17" s="42">
        <v>0</v>
      </c>
      <c r="H17" s="44">
        <v>1</v>
      </c>
      <c r="I17" s="44"/>
      <c r="J17" s="42"/>
      <c r="K17" s="42"/>
      <c r="L17" s="42">
        <v>1</v>
      </c>
      <c r="M17" s="65" t="s">
        <v>47</v>
      </c>
      <c r="N17" s="66" t="s">
        <v>27</v>
      </c>
      <c r="O17" s="38"/>
      <c r="P17" s="38"/>
      <c r="Q17" s="27"/>
    </row>
    <row r="18" spans="1:17" ht="61" customHeight="1" x14ac:dyDescent="0.2">
      <c r="A18" s="23"/>
      <c r="B18" s="63" t="s">
        <v>53</v>
      </c>
      <c r="C18" s="49" t="s">
        <v>56</v>
      </c>
      <c r="D18" s="49" t="s">
        <v>57</v>
      </c>
      <c r="E18" s="44">
        <v>0</v>
      </c>
      <c r="F18" s="44">
        <v>0</v>
      </c>
      <c r="G18" s="42">
        <v>0</v>
      </c>
      <c r="H18" s="44">
        <v>1</v>
      </c>
      <c r="I18" s="44"/>
      <c r="J18" s="42"/>
      <c r="K18" s="42"/>
      <c r="L18" s="42">
        <v>1</v>
      </c>
      <c r="M18" s="65" t="s">
        <v>47</v>
      </c>
      <c r="N18" s="66" t="s">
        <v>27</v>
      </c>
      <c r="O18" s="38"/>
      <c r="P18" s="38"/>
      <c r="Q18" s="27"/>
    </row>
    <row r="19" spans="1:17" ht="50" customHeight="1" x14ac:dyDescent="0.2">
      <c r="A19" s="23"/>
      <c r="B19" s="63" t="s">
        <v>53</v>
      </c>
      <c r="C19" s="26" t="s">
        <v>58</v>
      </c>
      <c r="D19" s="26" t="s">
        <v>77</v>
      </c>
      <c r="E19" s="44">
        <v>0</v>
      </c>
      <c r="F19" s="48">
        <v>0.5</v>
      </c>
      <c r="G19" s="44">
        <v>0</v>
      </c>
      <c r="H19" s="48">
        <v>0.5</v>
      </c>
      <c r="I19" s="44"/>
      <c r="J19" s="44"/>
      <c r="K19" s="44"/>
      <c r="L19" s="48">
        <v>1</v>
      </c>
      <c r="M19" s="65" t="s">
        <v>47</v>
      </c>
      <c r="N19" s="66" t="s">
        <v>27</v>
      </c>
      <c r="O19" s="38"/>
      <c r="P19" s="38"/>
      <c r="Q19" s="27"/>
    </row>
    <row r="20" spans="1:17" ht="66" customHeight="1" x14ac:dyDescent="0.2">
      <c r="A20" s="23"/>
      <c r="B20" s="63" t="s">
        <v>68</v>
      </c>
      <c r="C20" s="26" t="s">
        <v>71</v>
      </c>
      <c r="D20" s="46" t="s">
        <v>72</v>
      </c>
      <c r="E20" s="40">
        <v>0</v>
      </c>
      <c r="F20" s="40">
        <v>1</v>
      </c>
      <c r="G20" s="40">
        <v>0</v>
      </c>
      <c r="H20" s="40">
        <v>1</v>
      </c>
      <c r="I20" s="43"/>
      <c r="J20" s="43"/>
      <c r="K20" s="43"/>
      <c r="L20" s="39">
        <v>2</v>
      </c>
      <c r="M20" s="65" t="s">
        <v>47</v>
      </c>
      <c r="N20" s="66" t="s">
        <v>27</v>
      </c>
      <c r="O20" s="38"/>
      <c r="P20" s="38"/>
      <c r="Q20" s="27"/>
    </row>
    <row r="21" spans="1:17" ht="68" x14ac:dyDescent="0.2">
      <c r="A21" s="23"/>
      <c r="B21" s="63" t="s">
        <v>68</v>
      </c>
      <c r="C21" s="26" t="s">
        <v>59</v>
      </c>
      <c r="D21" s="37" t="s">
        <v>60</v>
      </c>
      <c r="E21" s="44">
        <v>0</v>
      </c>
      <c r="F21" s="44">
        <v>0</v>
      </c>
      <c r="G21" s="44">
        <v>1</v>
      </c>
      <c r="H21" s="44">
        <v>0</v>
      </c>
      <c r="I21" s="44"/>
      <c r="J21" s="44"/>
      <c r="K21" s="44"/>
      <c r="L21" s="44">
        <v>1</v>
      </c>
      <c r="M21" s="65" t="s">
        <v>47</v>
      </c>
      <c r="N21" s="66" t="s">
        <v>27</v>
      </c>
      <c r="O21" s="38"/>
      <c r="P21" s="38"/>
      <c r="Q21" s="27"/>
    </row>
    <row r="22" spans="1:17" ht="87" customHeight="1" x14ac:dyDescent="0.2">
      <c r="A22" s="24"/>
      <c r="B22" s="63" t="s">
        <v>41</v>
      </c>
      <c r="C22" s="26" t="s">
        <v>73</v>
      </c>
      <c r="D22" s="26" t="s">
        <v>62</v>
      </c>
      <c r="E22" s="50">
        <v>1</v>
      </c>
      <c r="F22" s="50">
        <v>1</v>
      </c>
      <c r="G22" s="50">
        <v>1</v>
      </c>
      <c r="H22" s="50">
        <v>1</v>
      </c>
      <c r="I22" s="44"/>
      <c r="J22" s="44"/>
      <c r="K22" s="44"/>
      <c r="L22" s="48">
        <v>1</v>
      </c>
      <c r="M22" s="66" t="s">
        <v>26</v>
      </c>
      <c r="N22" s="66" t="s">
        <v>61</v>
      </c>
      <c r="O22" s="38"/>
      <c r="P22" s="38"/>
      <c r="Q22" s="27"/>
    </row>
    <row r="23" spans="1:17" ht="68" x14ac:dyDescent="0.2">
      <c r="A23" s="20"/>
      <c r="B23" s="63" t="s">
        <v>74</v>
      </c>
      <c r="C23" s="26" t="s">
        <v>63</v>
      </c>
      <c r="D23" s="26" t="s">
        <v>64</v>
      </c>
      <c r="E23" s="45">
        <v>0</v>
      </c>
      <c r="F23" s="45">
        <v>0</v>
      </c>
      <c r="G23" s="45">
        <v>1</v>
      </c>
      <c r="H23" s="45">
        <v>0</v>
      </c>
      <c r="I23" s="45"/>
      <c r="J23" s="45"/>
      <c r="K23" s="45"/>
      <c r="L23" s="45">
        <v>1</v>
      </c>
      <c r="M23" s="66" t="s">
        <v>26</v>
      </c>
      <c r="N23" s="66" t="s">
        <v>65</v>
      </c>
      <c r="O23" s="7"/>
      <c r="P23" s="7"/>
    </row>
    <row r="24" spans="1:17" ht="66" customHeight="1" x14ac:dyDescent="0.2">
      <c r="A24" s="59"/>
      <c r="B24" s="63" t="s">
        <v>84</v>
      </c>
      <c r="C24" s="26" t="s">
        <v>79</v>
      </c>
      <c r="D24" s="26" t="s">
        <v>82</v>
      </c>
      <c r="E24" s="44">
        <v>0</v>
      </c>
      <c r="F24" s="44">
        <v>0</v>
      </c>
      <c r="G24" s="44">
        <v>1</v>
      </c>
      <c r="H24" s="44">
        <v>0</v>
      </c>
      <c r="I24" s="44"/>
      <c r="J24" s="44"/>
      <c r="K24" s="44"/>
      <c r="L24" s="44">
        <v>1</v>
      </c>
      <c r="M24" s="44" t="s">
        <v>26</v>
      </c>
      <c r="N24" s="66" t="s">
        <v>85</v>
      </c>
      <c r="O24" s="7"/>
      <c r="P24" s="7"/>
    </row>
    <row r="25" spans="1:17" ht="85" x14ac:dyDescent="0.2">
      <c r="A25" s="60"/>
      <c r="B25" s="63" t="s">
        <v>84</v>
      </c>
      <c r="C25" s="26" t="s">
        <v>78</v>
      </c>
      <c r="D25" s="26" t="s">
        <v>83</v>
      </c>
      <c r="E25" s="44">
        <v>3</v>
      </c>
      <c r="F25" s="44">
        <v>3</v>
      </c>
      <c r="G25" s="44">
        <v>3</v>
      </c>
      <c r="H25" s="44">
        <v>3</v>
      </c>
      <c r="I25" s="44"/>
      <c r="J25" s="44"/>
      <c r="K25" s="44"/>
      <c r="L25" s="44">
        <v>12</v>
      </c>
      <c r="M25" s="44" t="s">
        <v>26</v>
      </c>
      <c r="N25" s="66" t="s">
        <v>85</v>
      </c>
      <c r="O25" s="7"/>
      <c r="P25" s="7"/>
    </row>
    <row r="26" spans="1:17" ht="38" customHeight="1" x14ac:dyDescent="0.2">
      <c r="A26" s="59"/>
      <c r="B26" s="63" t="s">
        <v>84</v>
      </c>
      <c r="C26" s="26" t="s">
        <v>80</v>
      </c>
      <c r="D26" s="26" t="s">
        <v>81</v>
      </c>
      <c r="E26" s="44">
        <v>0</v>
      </c>
      <c r="F26" s="44">
        <v>1</v>
      </c>
      <c r="G26" s="44">
        <v>0</v>
      </c>
      <c r="H26" s="44">
        <v>0</v>
      </c>
      <c r="I26" s="44"/>
      <c r="J26" s="44"/>
      <c r="K26" s="44"/>
      <c r="L26" s="44">
        <v>1</v>
      </c>
      <c r="M26" s="44" t="s">
        <v>26</v>
      </c>
      <c r="N26" s="66" t="s">
        <v>85</v>
      </c>
      <c r="O26" s="7"/>
      <c r="P26" s="7"/>
    </row>
  </sheetData>
  <protectedRanges>
    <protectedRange sqref="C23:D23" name="Planeacion_2"/>
  </protectedRanges>
  <autoFilter ref="A8:N23" xr:uid="{DA7CAA5A-7FE8-44BA-8DBD-EECB88D861A8}"/>
  <mergeCells count="3">
    <mergeCell ref="D1:P5"/>
    <mergeCell ref="B6:P7"/>
    <mergeCell ref="A6:A7"/>
  </mergeCells>
  <dataValidations count="1">
    <dataValidation type="list" allowBlank="1" showInputMessage="1" showErrorMessage="1" sqref="M9:M12 M25:M26" xr:uid="{A646B80C-8555-484F-BF7B-565707EF5F87}">
      <formula1>$BE$8:$BE$9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MIPG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Microsoft Office User</cp:lastModifiedBy>
  <cp:revision/>
  <dcterms:created xsi:type="dcterms:W3CDTF">2021-01-28T15:05:55Z</dcterms:created>
  <dcterms:modified xsi:type="dcterms:W3CDTF">2022-12-30T15:13:42Z</dcterms:modified>
  <cp:category/>
  <cp:contentStatus/>
</cp:coreProperties>
</file>