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astrid.camargo\Desktop\"/>
    </mc:Choice>
  </mc:AlternateContent>
  <xr:revisionPtr revIDLastSave="0" documentId="8_{BB9AC848-DDB6-47B7-A39E-634CCF1B0A6F}" xr6:coauthVersionLast="47" xr6:coauthVersionMax="47" xr10:uidLastSave="{00000000-0000-0000-0000-000000000000}"/>
  <bookViews>
    <workbookView xWindow="-120" yWindow="-120" windowWidth="29040" windowHeight="15840" xr2:uid="{62091343-C979-4723-A5E9-7BE57CC8CD48}"/>
  </bookViews>
  <sheets>
    <sheet name="Propuesta PAAC 2021" sheetId="1" r:id="rId1"/>
    <sheet name="PAAC racionalizacion tramites" sheetId="2" r:id="rId2"/>
  </sheets>
  <externalReferences>
    <externalReference r:id="rId3"/>
  </externalReferences>
  <definedNames>
    <definedName name="_xlnm._FilterDatabase" localSheetId="0" hidden="1">'Propuesta PAAC 2021'!$A$17:$Z$97</definedName>
    <definedName name="INDICADOR">[1]Hoja2!$F$2:$F$4</definedName>
    <definedName name="PROGRAMACION">[1]Hoja2!$D$2:$D$5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<sst xmlns="http://schemas.openxmlformats.org/spreadsheetml/2006/main" count="1648" uniqueCount="729">
  <si>
    <t>SECRETARÍA DISTRITAL DE GOBIERNO</t>
  </si>
  <si>
    <t>Planeación Institucional</t>
  </si>
  <si>
    <t>Oficina Asesora de Planeación</t>
  </si>
  <si>
    <t>PROGRAMADO EN LA VIGENCIA</t>
  </si>
  <si>
    <t>N° OE</t>
  </si>
  <si>
    <t>OBJETIVO ESTRATÉGICO</t>
  </si>
  <si>
    <t>ESTRATEGIA</t>
  </si>
  <si>
    <t>PLAN ASOCIADO</t>
  </si>
  <si>
    <t>PAAC Componente</t>
  </si>
  <si>
    <t>PAAC subcomponente</t>
  </si>
  <si>
    <t>META PLAN VIGENCIA</t>
  </si>
  <si>
    <t>TIPO DE META</t>
  </si>
  <si>
    <t>NOMBRE DEL INDICADOR</t>
  </si>
  <si>
    <t>FÓRMULA DEL INDICADOR</t>
  </si>
  <si>
    <t>TIPO DE PROGRAMACIÓN</t>
  </si>
  <si>
    <t>UNIDAD DE MEDIDA</t>
  </si>
  <si>
    <t>I CUATRIM</t>
  </si>
  <si>
    <t>II CUATRIM</t>
  </si>
  <si>
    <t>III CUATRIM</t>
  </si>
  <si>
    <t>TIPO DE INDICADOR</t>
  </si>
  <si>
    <t>ENTREGABLE</t>
  </si>
  <si>
    <t>FUENTE DE INFORMACIÓN</t>
  </si>
  <si>
    <t>RESPONSABLES DE LA ACTIVIDAD</t>
  </si>
  <si>
    <t>DEPENDENCIA DE APOYO</t>
  </si>
  <si>
    <t>MÉTODO DE VERIFICACIÓN AL SEGUIMIENTO</t>
  </si>
  <si>
    <t>Fortalecimiento de competencias</t>
  </si>
  <si>
    <t>Fomentar la gestión del conocimiento y la innovación para agilizar la comunicación con el ciudadano, la prestación de trámites y servicios, y garantizar la toma de decisiones con base en evidencia.</t>
  </si>
  <si>
    <t>Gestión</t>
  </si>
  <si>
    <t>Creciente</t>
  </si>
  <si>
    <t>Capacidad tecnológica</t>
  </si>
  <si>
    <t>Retadora (de mejora)</t>
  </si>
  <si>
    <t>N/A</t>
  </si>
  <si>
    <t>Constante</t>
  </si>
  <si>
    <t>Promover una ciudadanía activa y responsable, propiciando espacios de participación, formación y diálogo con mayor inteligencia colectiva y conciencia común, donde las nuevas ciudadanías se sientan vinculadas e identificadas con el Gobierno Distrital.</t>
  </si>
  <si>
    <t>Eficacia</t>
  </si>
  <si>
    <t>Suma</t>
  </si>
  <si>
    <t>Implementar estrategias de Gobierno Abierto y transparencia, haciendo uso de herramientas de las TIC para su divulgación, como parte del fortalecimiento de la relación entre la ciudadanía y el gobierno.</t>
  </si>
  <si>
    <t>Efectividad</t>
  </si>
  <si>
    <t>Transformación Cultural</t>
  </si>
  <si>
    <t>Gestión eficiente</t>
  </si>
  <si>
    <t>Brindar atención oportuna y de calidad a los diferentes sectores poblacionales, generando relaciones de confianza y respeto por la diferencia</t>
  </si>
  <si>
    <t>Fortalecer la gestión institucional aumentando las capacidades de la entidad para la planeación, seguimiento y ejecución de sus metas y recursos, y la gestión del talento humano.</t>
  </si>
  <si>
    <t>PAAC</t>
  </si>
  <si>
    <t>Iniciativas Adicionales</t>
  </si>
  <si>
    <t>Gestión Conflictos de Interés</t>
  </si>
  <si>
    <t>Realizar una (1) jornada de sensibilización en temas de gestión de conflictos de interés</t>
  </si>
  <si>
    <t>jornada de sensibilización de gestión de conflictos de interés</t>
  </si>
  <si>
    <t># de jornadas de sensibilización de gestión de conflictos de interés</t>
  </si>
  <si>
    <t>Lineamientos del DAFP</t>
  </si>
  <si>
    <t>Dirección de Gestión del Talento Humano</t>
  </si>
  <si>
    <t xml:space="preserve">Equipo técnico </t>
  </si>
  <si>
    <t>Registro de capacitación</t>
  </si>
  <si>
    <t>seguimientos a los conflictos de intereses</t>
  </si>
  <si>
    <t>constante</t>
  </si>
  <si>
    <t>eficacia</t>
  </si>
  <si>
    <t>pagina web (informes de seguimiento publicados)</t>
  </si>
  <si>
    <t>Identificar un (1) riesgo y los controles frente a conflictos de intereses en el mapa de riesgos de corrupción de la entidad</t>
  </si>
  <si>
    <t>Riesgo de conflictos de interés</t>
  </si>
  <si>
    <t># de riesgos de conflicto de interés identificados</t>
  </si>
  <si>
    <t>riesgo de conflicto de interés</t>
  </si>
  <si>
    <t xml:space="preserve">nueva versión de la matriz de riesgos de corrupción con el riesgo de conflicto de interés </t>
  </si>
  <si>
    <t>Información entregada por las dependencias</t>
  </si>
  <si>
    <t>Pagina web (matriz de riesgos de corrupción publicada)</t>
  </si>
  <si>
    <t>Establecer una (1) dependencia para que servidores, contratistas, supervisores, coordinadores o jefes inmediatos tengan asesoría legal o técnica para la declaración de conflictos de intereses o decisión de impedimentos, recusaciones, inhabilidades o incompatibilidades.</t>
  </si>
  <si>
    <t># de dependencias</t>
  </si>
  <si>
    <t>dependencia establecida</t>
  </si>
  <si>
    <t>Acto administrativo</t>
  </si>
  <si>
    <t xml:space="preserve">Establecer un (1) canal de comunicación interna (correo, buzón, intranet) para recibir declaraciones de impedimentos o recusaciones de impedimentos. </t>
  </si>
  <si>
    <t>Canal de comunicación para la gestión de conflictos de interés</t>
  </si>
  <si>
    <t># de canales implementados</t>
  </si>
  <si>
    <t>canal de comunicación implementado</t>
  </si>
  <si>
    <t>canal de comunicación en funcionamiento</t>
  </si>
  <si>
    <t>Actualizar el manual de contratación de la entidad con las orientaciones para que los contratistas realicen su declaración de conflictos de intereses</t>
  </si>
  <si>
    <t>Manual de contratación actualizado</t>
  </si>
  <si>
    <t># de manuales de contratación actualizado</t>
  </si>
  <si>
    <t>Manual de contratación</t>
  </si>
  <si>
    <t>Manual de contratación publicado nueva versión</t>
  </si>
  <si>
    <t>Equipo técnico 
Dirección de Contratación</t>
  </si>
  <si>
    <t>Intranet (publicación de la nueva versión del manual de contratación)</t>
  </si>
  <si>
    <t>Establecer un  (1) documento interno para el manejo y declaración de conflictos de intereses de conformidad con el artículo 12 de la Ley 1437 de 2011.</t>
  </si>
  <si>
    <t># de documentos adoptados</t>
  </si>
  <si>
    <t>Documento adoptado</t>
  </si>
  <si>
    <t>Documento adoptado desde el SIG</t>
  </si>
  <si>
    <t>Intranet (publicación del documento)</t>
  </si>
  <si>
    <t>Capacitar al 80% (gerentes públicos y funcionarios) sobre el trámite de los impedimentos y recusaciones de acuerdo al artículo 12 de la Ley 1437 de 2011</t>
  </si>
  <si>
    <t>gerentes públicos y funcionarios capacitados</t>
  </si>
  <si>
    <t>creciente</t>
  </si>
  <si>
    <t>Listado de asistencia
Certificados de asistencia</t>
  </si>
  <si>
    <t>Capacitar al 50% y contratistas sobre el trámite de los impedimentos y recusaciones de acuerdo al artículo 12 de la Ley 1437 de 2011</t>
  </si>
  <si>
    <t>contratistas capacitados</t>
  </si>
  <si>
    <t>(Contratistas NC que participaron en la capacitación / total de contratistas de la entidad vinculados)*100%</t>
  </si>
  <si>
    <t>Contratistas</t>
  </si>
  <si>
    <t xml:space="preserve">Lograr que el 100% de los servidores públicos de la entidad obligados por la Ley 2013 de 2019 publiquen la declaración de bienes, rentas y conflicto de intereses. </t>
  </si>
  <si>
    <t>gerentes públicos y contratistas con información publicada</t>
  </si>
  <si>
    <t>100% contratistas 
92% de gerentes públicos</t>
  </si>
  <si>
    <t>Contratistas: Reporte de los contratos con registro de SECOP
Gerentes públicos: link actualizado de la pagina web de la entidad</t>
  </si>
  <si>
    <t>seguimientos a la publicación de la declaración de bienes, rentas y conflictos de intereses</t>
  </si>
  <si>
    <t>seguimiento</t>
  </si>
  <si>
    <t>SECOP y pagina web de la entidad</t>
  </si>
  <si>
    <t>Oficina de Control Interno</t>
  </si>
  <si>
    <t xml:space="preserve">Informe de seguimiento </t>
  </si>
  <si>
    <t>Gestión del riesgo de corrupción</t>
  </si>
  <si>
    <t>Política de Administración del Riesgo de corrupción</t>
  </si>
  <si>
    <t>jornada de sensibilización de los riesgos de corrupción de la entidad</t>
  </si>
  <si>
    <t># de jornadas de sensibilización de los riesgos de corrupción de la entidad</t>
  </si>
  <si>
    <t>Manual de gestión de riesgos</t>
  </si>
  <si>
    <t>Participación ciudadana en la actualización de riegos de corrupción de la entidad</t>
  </si>
  <si>
    <t># de procesos de participación ciudadana en la actualización de la matriz de riesgos de corrupción</t>
  </si>
  <si>
    <t>evidencias de la participación ciudadana</t>
  </si>
  <si>
    <t>Matriz de riesgos de corrupción
Comentarios de los ciudadanos</t>
  </si>
  <si>
    <t>Oficina Asesora de Comunicaciones</t>
  </si>
  <si>
    <t>Respuestas a los ciudadanos de los comentarios recibidos</t>
  </si>
  <si>
    <t>Realizar una (1) jornada de sensibilización de los riesgos de corrupción de la entidad</t>
  </si>
  <si>
    <t>registro de capacitación y presentación</t>
  </si>
  <si>
    <t>Matriz de riesgos de corrupción</t>
  </si>
  <si>
    <t>Socialización en el CICCI</t>
  </si>
  <si>
    <t># de socializaciones realizadas</t>
  </si>
  <si>
    <t>socialización realizada</t>
  </si>
  <si>
    <t>acta de comité, Presentación</t>
  </si>
  <si>
    <t>reportes cuatrimestrales de riesgos</t>
  </si>
  <si>
    <t>Acta de comité</t>
  </si>
  <si>
    <t>Monitoreo cuatrimestral</t>
  </si>
  <si>
    <t># de monitoreos</t>
  </si>
  <si>
    <t>monitoreos</t>
  </si>
  <si>
    <t>informes de monitoreo</t>
  </si>
  <si>
    <t>reportes de las dependencias</t>
  </si>
  <si>
    <t>Intranet y pagina web (publicación de los reportes de monitoreo cuatrimestrales de los riesgos)</t>
  </si>
  <si>
    <t>Seguimiento</t>
  </si>
  <si>
    <t>Realizar tres (3) seguimientos cuatrimestral de gestión de los mapas de riesgos de procesos y de corrupción de la entidad</t>
  </si>
  <si>
    <t># de seguimientos</t>
  </si>
  <si>
    <t>seguimientos</t>
  </si>
  <si>
    <t>informes de seguimiento</t>
  </si>
  <si>
    <t>Rendición de cuentas</t>
  </si>
  <si>
    <t>Información de calidad y en lenguaje comprensible</t>
  </si>
  <si>
    <t>informes de gestión</t>
  </si>
  <si>
    <t>informes de gestión publicados en las paginas web</t>
  </si>
  <si>
    <t>Nivel central 
Alcaldías locales</t>
  </si>
  <si>
    <t>OAP: informe SDG
Alcaldías locales</t>
  </si>
  <si>
    <t>Diálogo de doble vía con la ciudadanía y sus organizaciones</t>
  </si>
  <si>
    <t>Elaborar y realizar un (1) diálogo ciudadano en el marco de la preparación de la audiencia pública  del sector gobierno</t>
  </si>
  <si>
    <t>Dialogo ciudadano realizado</t>
  </si>
  <si>
    <t>1 (2019)</t>
  </si>
  <si>
    <t>Dialogo ciudadano</t>
  </si>
  <si>
    <t>informe de sistematización del dialogo</t>
  </si>
  <si>
    <t>Informes de gestión, encuestas realizadas a los ciudadanos, lineamientos de la veeduría distrital</t>
  </si>
  <si>
    <t>Elaborar y realizar veinte (20) diálogos ciudadanos en el marco de la preparación de la audiencia pública de las alcaldías locales</t>
  </si>
  <si>
    <t>Diálogo ciudadano realizado</t>
  </si>
  <si>
    <t>20 (2020)</t>
  </si>
  <si>
    <t>informes de sistematización de los diálogos ciudadanos (1 por alcaldía local)</t>
  </si>
  <si>
    <t>Alcaldías locales</t>
  </si>
  <si>
    <t>(# de compromisos y/o requerimientos con seguimiento SDG / # de compromisos y/o requerimientos registrados SDG)*100%</t>
  </si>
  <si>
    <t>seguimiento colibrí SDG</t>
  </si>
  <si>
    <t>Reporte que evidencia el seguimiento SDG</t>
  </si>
  <si>
    <t>Plataforma Colibrí</t>
  </si>
  <si>
    <t>(# de compromisos y/o requerimientos con seguimiento AL/ # de compromisos y/o requerimientos registrados AL)*100%</t>
  </si>
  <si>
    <t>seguimiento colibrí AL</t>
  </si>
  <si>
    <t>Reporte que evidencia el seguimiento AL</t>
  </si>
  <si>
    <t>Campaña de comunicación</t>
  </si>
  <si>
    <t># de campañas realizadas</t>
  </si>
  <si>
    <t>Campaña realizada</t>
  </si>
  <si>
    <t>Oficina de Comunicaciones</t>
  </si>
  <si>
    <t>Evaluación y retroalimentación a la gestión institucional</t>
  </si>
  <si>
    <t>Documento de diagnostico</t>
  </si>
  <si>
    <t xml:space="preserve">Realizar tres (3) seguimientos a las acciones de mejora en MIMEC sobre los riesgos materializados </t>
  </si>
  <si>
    <t xml:space="preserve">acciones de mejora </t>
  </si>
  <si>
    <t>Seguimiento a las acciones de mejora</t>
  </si>
  <si>
    <t>Planes de mejoramiento por riesgos de corrupción (MIMEC)</t>
  </si>
  <si>
    <t>Mecanismos para mejorar la atención a la ciudadanía</t>
  </si>
  <si>
    <t>Talento Humano</t>
  </si>
  <si>
    <t>Normativo y Procedimental</t>
  </si>
  <si>
    <t>Mecanismos para la transparencia y acceso a la información pública</t>
  </si>
  <si>
    <t>Lineamientos de Transparencia Activa</t>
  </si>
  <si>
    <t>Elaboración de los Instrumentos de Gestión de la información.</t>
  </si>
  <si>
    <t>Criterio diferencial de accesibilidad</t>
  </si>
  <si>
    <t>Metodología de rendición de cuentas</t>
  </si>
  <si>
    <t>SUMA</t>
  </si>
  <si>
    <t>Metodología de RdC</t>
  </si>
  <si>
    <t>EFICACIA</t>
  </si>
  <si>
    <t>documento de metodología de RdC</t>
  </si>
  <si>
    <t>Subsecretaría de Gestión Institucional</t>
  </si>
  <si>
    <t>Página web SDG: publicación de la metodología</t>
  </si>
  <si>
    <t xml:space="preserve">Diagnóstico de participación </t>
  </si>
  <si>
    <t>reporte entregado por las dependencias</t>
  </si>
  <si>
    <t># de socializaciones de los resultados de las encuestas de percepción de los ciudadanos</t>
  </si>
  <si>
    <t>Socialización</t>
  </si>
  <si>
    <t>piezas publicitarias</t>
  </si>
  <si>
    <t>resultados de las encuestas</t>
  </si>
  <si>
    <t>intranet: piezas publicadas</t>
  </si>
  <si>
    <t>Mantener 100% actualizado el micrositio de Rendición de Cuentas en la página Web de la Secretaría Distrital de Gobierno</t>
  </si>
  <si>
    <t>Micrositio Rendición de cuentas SDG</t>
  </si>
  <si>
    <t>Micrositio RdC SDG</t>
  </si>
  <si>
    <t>Pagina web SDG</t>
  </si>
  <si>
    <t>Mantener actualizado el micrositio de Rendición de Cuentas en la página Web en la sección "mi localidad - rendición de cuentas" en las páginas web de las 20 alcaldías locales.</t>
  </si>
  <si>
    <t>Micrositio Rendición de cuentas Alcaldías Locales</t>
  </si>
  <si>
    <t>Micrositio RdC AL</t>
  </si>
  <si>
    <t>Pagina web AL</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</si>
  <si>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SDG</t>
  </si>
  <si>
    <t>Encuestas aplicadas, sistematizadas y analizadas</t>
  </si>
  <si>
    <t>encuestas a los ciudadanos</t>
  </si>
  <si>
    <t>Documento de resultados de la encuesta</t>
  </si>
  <si>
    <t>encuestas aplicadas a los ciudadanos</t>
  </si>
  <si>
    <t>Informe enviado a la Veeduría Distrital  - Página web SDG</t>
  </si>
  <si>
    <t>Realizar 1 encuestas a los ciudadanos asistentes a las audiencias pública de rendición de cuentas con el propósito de indagar sobre la percepción ciudadana en relación con la metodología utilizada para el proceso de rendición de cuentas y la calidad de la información (veracidad, completitud y pertinencia) de la información divulgada - Alcaldías Locales</t>
  </si>
  <si>
    <t>Realizar informe de evaluación al 100% de las acciones de la estrategia de Rendición de Cuentas de la vigencia, según lo establecido en el Manual Único de Rendición de Cuentas SDG</t>
  </si>
  <si>
    <t>Informe de evaluación elaborado</t>
  </si>
  <si>
    <t>(# de acciones de RdC con informe y evaluación /# de acciones de RdC programadas SDG)</t>
  </si>
  <si>
    <t>CONSTANTE</t>
  </si>
  <si>
    <t>Acciones de RdC SDG</t>
  </si>
  <si>
    <t>Resultados de las actividades de RdC SDG</t>
  </si>
  <si>
    <t>Página web: Informe publicado en micrositio</t>
  </si>
  <si>
    <t>(# de acciones de RdC con informe y evaluación /# de acciones de RdC programadas Alcaldías locales)</t>
  </si>
  <si>
    <t>Acciones de RdC Alcaldía Locales</t>
  </si>
  <si>
    <t>Resultados de las actividades de RdC AL</t>
  </si>
  <si>
    <t>Subsecretaría de Gestión Institucional - Oficina Servicio a la ciudadanía</t>
  </si>
  <si>
    <t>Informes</t>
  </si>
  <si>
    <t>Pagina web: informes publicados</t>
  </si>
  <si>
    <t>Realizar dos (2) espacios virtuales de participación ciudadana a través de videos que tenga habilitado espacio para comentarios -SDG</t>
  </si>
  <si>
    <t>Realizar dos (2) espacios virtuales de participación ciudadana a través de videos que tenga habilitado espacio para comentarios -AL</t>
  </si>
  <si>
    <t>Darle respuesta al 100% de los comentarios de los ciudadanos, recibidos a través de los espacios virtuales que se dispongan (balance ciudadano) -SDG</t>
  </si>
  <si>
    <t>Darle respuesta al 100% de los comentarios de los ciudadanos, recibidos a través de los espacios virtuales que se dispongan (balance ciudadano) - AL</t>
  </si>
  <si>
    <t>PROCESO ASOCIADO</t>
  </si>
  <si>
    <t>Gestión Corporativa Institucional</t>
  </si>
  <si>
    <t>secciones de la pagina web traducidas a nasa yuwe</t>
  </si>
  <si>
    <t>Subdirección de Asuntos Étnicos</t>
  </si>
  <si>
    <t>protección de los Derechos Humanos</t>
  </si>
  <si>
    <t>Plan de integridad</t>
  </si>
  <si>
    <t>Implementación</t>
  </si>
  <si>
    <t>Actividades</t>
  </si>
  <si>
    <t>Gerencia del Talento Humano</t>
  </si>
  <si>
    <t>Construcción de mapa de riesgos de corrupción</t>
  </si>
  <si>
    <t>Actualizar la política de protección de datos de la entidad</t>
  </si>
  <si>
    <t xml:space="preserve"> Política de protección de datos aprobada</t>
  </si>
  <si>
    <t>Política de protección de datos aprobada</t>
  </si>
  <si>
    <t xml:space="preserve">Número </t>
  </si>
  <si>
    <t xml:space="preserve">Lineamientos MINTIC gobierno digital </t>
  </si>
  <si>
    <t xml:space="preserve">Dirección de Tecnologías e Información </t>
  </si>
  <si>
    <t>Soportes de mesas de trabajo para la actualización.</t>
  </si>
  <si>
    <t xml:space="preserve">Catálogo de componentes de información del nivel central y nivel local actualizado. </t>
  </si>
  <si>
    <t>Porcentaje</t>
  </si>
  <si>
    <t>Soportes de acciones realizadas registradas en el plan.</t>
  </si>
  <si>
    <t>Gerencia TIC</t>
  </si>
  <si>
    <t>Campaña comunicativa</t>
  </si>
  <si>
    <t>Campaña de comunicación implementada</t>
  </si>
  <si>
    <t>Campañas</t>
  </si>
  <si>
    <t>Equipo Técnico de Gestión y Desempeño</t>
  </si>
  <si>
    <t xml:space="preserve">Archivo digital Oficina Asesora de Comunicaciones - Carpeta compartida de Archivos One Drive </t>
  </si>
  <si>
    <t>Página web actualizada</t>
  </si>
  <si>
    <t>Realizar la actualización semestral al esquema de publicación de información en la página web de la entidad</t>
  </si>
  <si>
    <t>Esquema de publicación</t>
  </si>
  <si>
    <t>Esquema de publicación actualizado</t>
  </si>
  <si>
    <t>Porcentaje de actualización al esquema de publicación de información</t>
  </si>
  <si>
    <t>Informe de actualización al esquema de publicación de información</t>
  </si>
  <si>
    <t>Documento de presentación de la estrategia utilizada para realizar la actualización del esquema de publicación de información</t>
  </si>
  <si>
    <t>Equipo de comunicaciones</t>
  </si>
  <si>
    <t>Revisar y ajustar la plataforma del portal de la SDG y de las 20 alcaldías locales para dar cumplimiento técnico del nivel AA de accesibilidad (NTC 5854).</t>
  </si>
  <si>
    <t>Plataformas de portales de la SDG y AL actualizados</t>
  </si>
  <si>
    <t>Porcentaje de ajuste del portal de la SDG y las AL</t>
  </si>
  <si>
    <t>Documento de presentación de la aplicación de los lineamientos establecidos en la NTC 5854 en la plataforma de las páginas web de la SDG y las AL</t>
  </si>
  <si>
    <t>Dirección de Tecnologías e Información</t>
  </si>
  <si>
    <t>Mantener publicada y actualizada la información contractual en el portal del SECOP I, SECOP II y tienda virtual conforme con lo establecido en la Ley 1150 de 2007 y el artículo 2.2.1.1.1.7.1. del Decreto 1082 de 2015.</t>
  </si>
  <si>
    <t>Porcentaje de cumplimiento en la actualización de información contractual</t>
  </si>
  <si>
    <t>Número de contratos con la información actualizada en el portal SECOP I, SECOP II, TVEC / total de contratos de la entidad</t>
  </si>
  <si>
    <t>Porcentaje de actualización de información contractual</t>
  </si>
  <si>
    <t>Información publicada y actualizada en el portal SECOP I, SECOP II, TVEC</t>
  </si>
  <si>
    <t>Fondos de Desarrollo de las Alcaldías Locales</t>
  </si>
  <si>
    <t>Seguimiento realizado a los contratos en las plataformas SECOP I, SECOP II, TVEC</t>
  </si>
  <si>
    <t>Gestión Pública territorial</t>
  </si>
  <si>
    <t>Información adicional de la SDG</t>
  </si>
  <si>
    <t>Gestión Jurídica</t>
  </si>
  <si>
    <t>Estructura administrativa y direccionamiento estratégico</t>
  </si>
  <si>
    <t>SAC</t>
  </si>
  <si>
    <t>Número</t>
  </si>
  <si>
    <t>Realizar una (1) encuesta a la ciudadanía, a través de medios digitales, acerca de los temas de mayor interés, en que la Secretaría Distrital de Gobierno y las 20 alcaldías locales deben rendir cuentas, en los diferentes espacios que se generen de acuerdo a la estrategia</t>
  </si>
  <si>
    <t>Una estrategia de consulta con la ciudadanía implementada</t>
  </si>
  <si>
    <t>Sumatoria de encuestas a la ciudadanía</t>
  </si>
  <si>
    <t>Relación de temáticas de mayor interés por parte de la ciudadanía para que el nivel central y las alcaldías locales presenten la gestión adelantada</t>
  </si>
  <si>
    <t>Encuesta sistematizada</t>
  </si>
  <si>
    <t>Número de Informes realizados</t>
  </si>
  <si>
    <t>Informes entregados para publicación</t>
  </si>
  <si>
    <t>Informes para publicación en la página web de la entidad</t>
  </si>
  <si>
    <t>Dirección Jurídica</t>
  </si>
  <si>
    <t>1. SIPROJ
2. Información de medios de control del Grupo Interno de Representación Judicial</t>
  </si>
  <si>
    <t>1. Depósito de Información de Medios de control en OneDrive
2. Informes publicados en sitio web</t>
  </si>
  <si>
    <t>TRD</t>
  </si>
  <si>
    <t>Formato de TRD vigente</t>
  </si>
  <si>
    <t>Grupo de gestión documental</t>
  </si>
  <si>
    <t>Capacitaciones</t>
  </si>
  <si>
    <t>Actas de entrenamiento y capacitación.</t>
  </si>
  <si>
    <t>Índices de información reservada y clasificada.</t>
  </si>
  <si>
    <t>Un documento de índices de información reservada y clasificada</t>
  </si>
  <si>
    <t>Documento con los índices de información reservada y clasificada</t>
  </si>
  <si>
    <t>Gestión del Patrimonio Documental</t>
  </si>
  <si>
    <t>Generar un (1) proceso de participación ciudadana en la actualización de la matriz de riegos de corrupción de la entidad.</t>
  </si>
  <si>
    <t>jornada de socialización de los riesgos de corrupción de la entidad</t>
  </si>
  <si>
    <t># de jornadas de socialización de los riesgos de corrupción de la entidad</t>
  </si>
  <si>
    <t>seguimiento cuatrimestral  del resultado del monitoreo</t>
  </si>
  <si>
    <t>Seguimientos realizados.</t>
  </si>
  <si>
    <t>reportes de las dependencias 
Plan anual de auditoria</t>
  </si>
  <si>
    <t>Página web (publicación de los seguimientos cuatrimestrales de los riesgos) Informes presentados a través del aplicativo de gestión documental</t>
  </si>
  <si>
    <t>Presentar y publicar en la página web de la entidad de manera trimestral informe de los medios de control  vigente (nulidades, nulidades de restablecimiento de derecho, reparaciones directas, acciones de tutela, acciones de cumplimiento, contractuales y laborales) en contra de la entidad a la fecha de corte.</t>
  </si>
  <si>
    <t>traducción pagina web</t>
  </si>
  <si>
    <t># de componentes traducidos</t>
  </si>
  <si>
    <t>Traducir en la pagina web de la entidad a nasa yuwe los 6 componentes siguientes : misión, visión, objetivo general y estratégicos, funciones, deberes de la entidad.</t>
  </si>
  <si>
    <t>pagina web</t>
  </si>
  <si>
    <t># de portales de la SDG y AL ajustados de acuerdo a la NTC 5854</t>
  </si>
  <si>
    <t>plataformas actualizadas de los portales de la SDG y las 20 AL de acuerdo a la NTC 5854</t>
  </si>
  <si>
    <t>Actualizar el esquema de publicaciones de la pagina web de la entidad</t>
  </si>
  <si>
    <t>Realizar una (1) actualización de la página web de la entidad con base a los resultados de la consulta a la ciudadanía sobre la información que desea encontrar disponible en la página Web.</t>
  </si>
  <si>
    <t># de actualizaciones de página web de acuerdo a resultados de encuesta</t>
  </si>
  <si>
    <t>Pagina web actualizada</t>
  </si>
  <si>
    <t>Equipo Técnico de Gestión y Desempeño - rendición de cuentas</t>
  </si>
  <si>
    <t>Archivo digital Oficina Asesora de Comunicaciones - Carpeta compartida de Archivos One Drive 
Pagina web - esquema de publicación</t>
  </si>
  <si>
    <t>TRD de DGAEP actualizada</t>
  </si>
  <si>
    <t>Actualizar  la TRD de la Dirección para la Gestión Administrativa Especial de Policía, teniendo en cuenta el cambio organizacional que tuvo la entidad, de acuerdo con el Decreto 860 de 2019</t>
  </si>
  <si>
    <t>Dirección Administrativa - Grupo de gestión documental</t>
  </si>
  <si>
    <t>Formato de TRD vigente, pagina web: TRD publicada</t>
  </si>
  <si>
    <t>Realizar dos (2) capacitaciones a los referentes documentales del nivel central y del archivo central, en el  Procedimiento para Consulta, Préstamo y Devolución de Documentos y/o Expedientes (GDI-GPD-P010) y el diligenciamiento del Formato Control Consulta y/o Préstamos de expedientes (GDI-GPD-F018).</t>
  </si>
  <si>
    <t>Elaborar los índices de información reservada y clasificada.</t>
  </si>
  <si>
    <t>Pagina web: Documento publicado con los índices de información reservada y clasificada</t>
  </si>
  <si>
    <t>Nota publicitaria de promoción, socialización y divulgación  realizada/Campaña  de promoción, socialización y divulgación programada</t>
  </si>
  <si>
    <t>Nota publicitaria en los canales institucionales</t>
  </si>
  <si>
    <t>Solicitud de comunicaciones -intranet</t>
  </si>
  <si>
    <t>Ley 1712 de 2014</t>
  </si>
  <si>
    <t>Realizar nota publicitaria para la divulgación de la Ley de Transparencia y acceso a la información, Ley 1712 de 2014, al 100% de los servidores públicos y contratistas de la Entidad.</t>
  </si>
  <si>
    <t>Ley de Transparencia y acceso a la información</t>
  </si>
  <si>
    <t>Documento de presentación de la campaña, productos comunicativos y piezas gráficas</t>
  </si>
  <si>
    <t>Publicaciones realizadas en la intranet, redes sociales, portal de la entidad promoviendo la utilización y publicación de datos abiertos de la Entidad</t>
  </si>
  <si>
    <t xml:space="preserve">SECOP  </t>
  </si>
  <si>
    <t>Archivo de gestión de la dirección de gestión del talento humano</t>
  </si>
  <si>
    <t>compromisos plataforma Colibrí</t>
  </si>
  <si>
    <t>compromisos registrados (Alcaldías locales)</t>
  </si>
  <si>
    <t>compromisos registrados (SDG)</t>
  </si>
  <si>
    <t>Plataforma colibrí actualizada (SDG)</t>
  </si>
  <si>
    <t>plataforma colibrí actualizada (Alcaldías locales)</t>
  </si>
  <si>
    <t>Intranet (pieza publicitaria) Links Página Secretaría Distrital de Gobierno; Redes sociales de la SDG</t>
  </si>
  <si>
    <t># de informes de gestión publicados</t>
  </si>
  <si>
    <t>capacitaciones</t>
  </si>
  <si>
    <t>indicadores de impacto de las publicaciones</t>
  </si>
  <si>
    <t># de indicadores establecidos</t>
  </si>
  <si>
    <t>indicadores</t>
  </si>
  <si>
    <t>informe con indicadores</t>
  </si>
  <si>
    <t>foro virtual</t>
  </si>
  <si>
    <t># de foros virtuales realizados</t>
  </si>
  <si>
    <t>efectividad</t>
  </si>
  <si>
    <t>evidencias de la realización del foro</t>
  </si>
  <si>
    <t>pagina web: publicación del foro</t>
  </si>
  <si>
    <t>botón de transparencia del portal web que se denomine: Conoce, Propone y Prioriza</t>
  </si>
  <si>
    <t># de botón de transparencia del portal web que se denomine: Conoce, Propone y Prioriza implementado</t>
  </si>
  <si>
    <t>publicaciones realizadas</t>
  </si>
  <si>
    <t>publicaciones realizadas en la pagina web SDG</t>
  </si>
  <si>
    <t>Cronograma de actividades</t>
  </si>
  <si>
    <t>pagina web: cronograma de actividades</t>
  </si>
  <si>
    <t>espacios virtuales de participación ciudadana</t>
  </si>
  <si>
    <t>espacios virtuales</t>
  </si>
  <si>
    <t xml:space="preserve">videos </t>
  </si>
  <si>
    <t>pagina web: videos</t>
  </si>
  <si>
    <t>Respuestas a los comentarios de los ciudadanos</t>
  </si>
  <si>
    <t># de respuestas dadas a los comentarios / # de comentarios recibidos</t>
  </si>
  <si>
    <t>respuestas a los comentarios</t>
  </si>
  <si>
    <t>respuestas a la ciudadanía publicadas</t>
  </si>
  <si>
    <t>lineamientos de causas ciudadanas</t>
  </si>
  <si>
    <t>documento con los lineamientos de acuerdo con la directiva 005 de 2020</t>
  </si>
  <si>
    <t>Grupo de presupuestos participativos -  despacho</t>
  </si>
  <si>
    <t>directiva 005 de 2020</t>
  </si>
  <si>
    <t>Hacer un (1) ejercicio de toma de decisiones virtuales con transmisión en tiempo real donde se vea necesaria la participación ciudadana, de acuerdo a los lineamientos de la directiva 005 de la Secretaría General</t>
  </si>
  <si>
    <t># de ejercicios de toma de decisiones en tiempo real ejecutado</t>
  </si>
  <si>
    <t>ejercicio virtual de toma de decisiones</t>
  </si>
  <si>
    <t>Documento aprobado y publicado través de la página web</t>
  </si>
  <si>
    <t>registros de capacitaciones</t>
  </si>
  <si>
    <t>contenidos de las capacitaciones</t>
  </si>
  <si>
    <t>mecanismo incluyente</t>
  </si>
  <si>
    <t xml:space="preserve"># de mecanismos incluyentes </t>
  </si>
  <si>
    <t>mecanismo de incluyente</t>
  </si>
  <si>
    <t>Realizar informe de evaluación al 100% de las acciones de la estrategia de Rendición de Cuentas de la vigencia, según lo establecido en el Manual Único de Rendición de Cuentas - alcaldías locales</t>
  </si>
  <si>
    <t>Realizar una (1) campaña de comunicación interna que resalte las responsabilidades de los servidores públicos frente a la participación ciudadana, Rendición de Cuentas y la garantía de derechos</t>
  </si>
  <si>
    <t>Publicar cuatro (4) veces las actividades que se tengan programadas a realizar trimestralmente para conocimiento del ciudadano - SDG</t>
  </si>
  <si>
    <r>
      <t xml:space="preserve">Habilitar un (1) espacio visible y accesible en el botón de transparencia del portal web que se denomine: </t>
    </r>
    <r>
      <rPr>
        <b/>
        <sz val="10"/>
        <color theme="1"/>
        <rFont val="Calibri Light"/>
        <family val="2"/>
        <scheme val="major"/>
      </rPr>
      <t>Conoce, Propone y Prioriza</t>
    </r>
    <r>
      <rPr>
        <sz val="10"/>
        <color theme="1"/>
        <rFont val="Calibri Light"/>
        <family val="2"/>
        <scheme val="major"/>
      </rPr>
      <t>, de acuerdo con la directiva 005 de 2020</t>
    </r>
  </si>
  <si>
    <t>Establecer indicadores que midan el impacto de las publicaciones en la página web</t>
  </si>
  <si>
    <t xml:space="preserve">Actualizar el catálogo de componentes de información del nivel central de las áreas misionales, de apoyo y alcaldías locales. </t>
  </si>
  <si>
    <t>Fase de implementación</t>
  </si>
  <si>
    <t>Registrar en la plataforma Colibrí el 100% de los compromisos adquiridos en ejercicios de participación ciudadana, diálogos ciudadanos y rendición de cuentas, para garantizar el derecho a la participación ciudadana (SDG)</t>
  </si>
  <si>
    <t>convocatoria a la ciudadanía</t>
  </si>
  <si>
    <t>21 convocatorias a la ciudadanía para participar en la Audiencia Pública de Rendición de Cuentas, 1 para nivel central  y 1 para cada alcaldía local.</t>
  </si>
  <si>
    <t>Pagina web nivel central y páginas web de las 20 alcaldías locales, Micrositio de Rendición de Cuentas</t>
  </si>
  <si>
    <t>Equipos de Comunicaciones y Prensa de las 20 alcaldías locales</t>
  </si>
  <si>
    <t># de invitaciones de convocatorias realizadas</t>
  </si>
  <si>
    <t xml:space="preserve">Realizar 21 convocatorias a la ciudadanía capitalina a participar activamente en la jornada de audiencia pública de Rendición de Cuentas del Nivel Central y las 20 alcaldías locales. </t>
  </si>
  <si>
    <t>Oficina Asesora de Comunicaciones 
Alcaldías locales</t>
  </si>
  <si>
    <t xml:space="preserve">Resumen de contenido y planilla de asistencia </t>
  </si>
  <si>
    <t>Servicio a la Ciudadanía</t>
  </si>
  <si>
    <t xml:space="preserve">Evidencia reporte cuatrimestral </t>
  </si>
  <si>
    <t>Percepción Ciudadana</t>
  </si>
  <si>
    <t>Reporte indicador  Percepción Ciudadana</t>
  </si>
  <si>
    <t>Matriz Excel Reporte Indicador  Percepción Ciudadana</t>
  </si>
  <si>
    <t>Relacionamiento con el ciudadano</t>
  </si>
  <si>
    <t>18 Tramites el SUIT</t>
  </si>
  <si>
    <t>Registro de Tramites en el SUIT.</t>
  </si>
  <si>
    <t>Vínculo URL del sitio web</t>
  </si>
  <si>
    <t>Lineamientos de Transparencia Pasiva</t>
  </si>
  <si>
    <t>OPA y servicios registrados en el SUIT</t>
  </si>
  <si>
    <t># de OPAS y Servicios registrados / OPA y servicios programados</t>
  </si>
  <si>
    <t>Porcentaje de OPAS y servicios registrados en el SUIT</t>
  </si>
  <si>
    <t>Realizar doce (12) informes de los SDQS recibidos y tramitados en la entidad</t>
  </si>
  <si>
    <t># de informes de SDQS</t>
  </si>
  <si>
    <t>Informes de gestión de SDQS</t>
  </si>
  <si>
    <t>Resultados de los SDQS que llegan a la entidad</t>
  </si>
  <si>
    <t>Monitoreo del acceso a la información</t>
  </si>
  <si>
    <t>Consulta y divulgación</t>
  </si>
  <si>
    <t>Monitoreo y Revisión</t>
  </si>
  <si>
    <t>Incentivos para motivar la cultura de la rendición y petición de cuentas</t>
  </si>
  <si>
    <t>Fortalecimiento de los canales de atención</t>
  </si>
  <si>
    <t xml:space="preserve">Campaña realizada de los canales </t>
  </si>
  <si>
    <t>Socialización de política y manual de riesgos</t>
  </si>
  <si>
    <t>Piezas publicitaria</t>
  </si>
  <si>
    <t>Intranet (pieza publicitaria de la socialización de la política y del manual de riesgos)</t>
  </si>
  <si>
    <t># de seguimientos realizados</t>
  </si>
  <si>
    <t>Comunicaciones a las dependencias con riesgos de corrupción materializados</t>
  </si>
  <si>
    <t>información entregada por las dependencias</t>
  </si>
  <si>
    <t>Dependencia encargada de asesoría legal y técnica</t>
  </si>
  <si>
    <t>acto administrativo de delegación de la responsabilidad</t>
  </si>
  <si>
    <t>Documento con los lineamientos del manejo y declaración de conflictos de interés</t>
  </si>
  <si>
    <t>(Sumatoria de gerentes públicos y funcionarios que participaron en la capacitación / funcionarios de la entidad vinculados)*100%</t>
  </si>
  <si>
    <t>Gerentes públicos y funcionarios</t>
  </si>
  <si>
    <t>(Sumatoria de gerentes públicos y contratistas que publicaron la información / sumatoria de gerentes públicos y contratistas vinculados a la entidad)*100%</t>
  </si>
  <si>
    <t>Página web (publicación de la información)</t>
  </si>
  <si>
    <t># de seguimientos a la publicación de la documentación</t>
  </si>
  <si>
    <t>Informes de corte trimestral o semestral de acuerdo a definición alcance</t>
  </si>
  <si>
    <t>componentes traducidos</t>
  </si>
  <si>
    <t>Pagina web, componentes traducidos</t>
  </si>
  <si>
    <t>Comunicaciones estratégicas</t>
  </si>
  <si>
    <t>página web actualizada de acuerdo a resultados de consulta</t>
  </si>
  <si>
    <t xml:space="preserve">es cuenta </t>
  </si>
  <si>
    <t>Archivo digital Oficina Asesora de Comunicaciones - Carpeta compartida de Archivos One Drive 
informe de consulta a la ciudadanía sobre la información que desea encontrar en la pagina web de la entidad</t>
  </si>
  <si>
    <t>esquema de publicación</t>
  </si>
  <si>
    <t># de actualizaciones del esquema de publicación de la pagina web de la entidad</t>
  </si>
  <si>
    <t xml:space="preserve">Actas de reunión </t>
  </si>
  <si>
    <t>Capacitaciones sobre gestión documental para nivel central y archivo central</t>
  </si>
  <si>
    <t># de referentes documentales (archivo central y NC) capacitados / Total de referentes documentales</t>
  </si>
  <si>
    <t>Nota publicitaria sobre la ley 1712</t>
  </si>
  <si>
    <t xml:space="preserve">equipo técnico de gestión y desempeño - rendición de cuentas       </t>
  </si>
  <si>
    <t>Promover la utilización de datos abiertos de la entidad, que se encuentran en las página web datosabiertos.bogota.gov.co y www.datos.gov.co a través de campañas publicitarias dirigidas a los ciudadanos y servidores públicos de la entidad</t>
  </si>
  <si>
    <t>piezas publicitarias y publicación en pagina y redes sociales</t>
  </si>
  <si>
    <t>Resultados encuestas</t>
  </si>
  <si>
    <t>Registrar y actualizar el 100% de otros procesos administrativos (OPA) y Servicios en la guía de trámites y el SUIT, establecidos para la vigencia 2021.</t>
  </si>
  <si>
    <t xml:space="preserve">seguimiento a los puntos de atención </t>
  </si>
  <si>
    <t># de seguimientos realizados a los puntos de atención ciudadana</t>
  </si>
  <si>
    <t>Dirección de Gestión de Talento Humano Subsecretaría para la Gobernabilidad y Garantía de Derechos</t>
  </si>
  <si>
    <t>Código de integridad de la entidad</t>
  </si>
  <si>
    <t>Programación de las actividades y evidencias de su ejecución</t>
  </si>
  <si>
    <t xml:space="preserve">(# de compromisos registrados en la plataforma colibrí / # de compromisos adquiridos por la entidad en ejercicios de participación) </t>
  </si>
  <si>
    <t>Plataforma Colibrí y actividades de participación en la SDG</t>
  </si>
  <si>
    <t xml:space="preserve">Dependencias que lideran las actividades de participación </t>
  </si>
  <si>
    <t>Registrar en la plataforma Colibrí el 100% de los compromisos adquiridos en ejercicios de participación ciudadana, diálogos ciudadanos y rendición de cuentas para garantizar el derecho a la participación ciudadana (alcaldías locales)</t>
  </si>
  <si>
    <t>Plataforma Colibrí y actividades de participación en las alcaldías locales</t>
  </si>
  <si>
    <t xml:space="preserve">Convocatorias realizadas </t>
  </si>
  <si>
    <t>publicaciones en Redes sociales y paginas web</t>
  </si>
  <si>
    <t># de diálogos ciudadanos realizados</t>
  </si>
  <si>
    <t>Oficina de Comunicaciones
Subsecretaría de Gestión Institucional</t>
  </si>
  <si>
    <t>Orfeo (Radicado de envío a la veeduría distrital de informe)</t>
  </si>
  <si>
    <t>Seguimiento plataforma colibrí SDG</t>
  </si>
  <si>
    <t>Seguimiento plataforma colibrí Alcaldía locales</t>
  </si>
  <si>
    <t>Diseñar e implementar una (1) metodología de Rendición de Cuentas para el 2021</t>
  </si>
  <si>
    <t># de metodologías de rendición de cuentas diseñada</t>
  </si>
  <si>
    <t>Realizar un (1) diagnóstico de las acciones de participación ciudadana realizadas en las dependencias de la entidad</t>
  </si>
  <si>
    <t># de diagnósticos realizados</t>
  </si>
  <si>
    <t>Documento informe de diagnostico de participación</t>
  </si>
  <si>
    <t>Realizar un (1) socialización de los resultados de las encuestas de percepción ciudadana</t>
  </si>
  <si>
    <t>Socialización de la percepción de los ciudadanos</t>
  </si>
  <si>
    <t># de encuestas a los ciudadanos aplicados y analizadas</t>
  </si>
  <si>
    <t>alcaldía local</t>
  </si>
  <si>
    <t>Informe enviado a la Veeduría Distrital  - Página web Alcaldía local</t>
  </si>
  <si>
    <t>Informe de evaluación a actividades de RdC - SDG</t>
  </si>
  <si>
    <t>Informe de evaluación a actividades de RdC - AL</t>
  </si>
  <si>
    <t>Piezas publicitarias (Requerimiento, banner, publicaciones, otros)</t>
  </si>
  <si>
    <t>Elaborar y publicar veintiún (21) informes de gestión de la vigencia 2020 de la Secretaría Distrital de Gobierno y de las 20 alcaldías locales.</t>
  </si>
  <si>
    <t xml:space="preserve">informes de gestión </t>
  </si>
  <si>
    <t>Página web (publicación de los informes de gestión de 2020)</t>
  </si>
  <si>
    <t>(# de actividades de rendición de cuentas publicadas en el micrositio / # de actividades de rendición de cuentas realizadas)</t>
  </si>
  <si>
    <t>Actividades de rendición de cuentas</t>
  </si>
  <si>
    <t>Estrategia de rendición de cuentas y pagina web</t>
  </si>
  <si>
    <t>Realizar un (1) foro virtual, dentro de las actividades de rendición de cuentas</t>
  </si>
  <si>
    <t>preparación del foro virtual</t>
  </si>
  <si>
    <t>Equipo técnico de gestión y desempeño  - Rendición de cuentas</t>
  </si>
  <si>
    <t>pagina web: botón</t>
  </si>
  <si>
    <t>publicación de actividades de rendición de cuentas y participación ciudadana SDG</t>
  </si>
  <si>
    <t># de publicaciones realizadas de las actividades</t>
  </si>
  <si>
    <t>publicación de actividades de rendición de cuentas y participación ciudadana Alcaldías locales</t>
  </si>
  <si>
    <t xml:space="preserve"># de espacios virtuales de participación </t>
  </si>
  <si>
    <t>espacios virtuales de participación</t>
  </si>
  <si>
    <t xml:space="preserve">pagina web: respuestas a la ciudadanía </t>
  </si>
  <si>
    <t>Emitir un documento con la definición de los lineamientos para la implementación de la estrategia de consultas ciudadanas en la plataforma Gobierno Abierto Bogotá de acuerdo con la Directiva 005 de 2020</t>
  </si>
  <si>
    <t># documentos con los lineamientos de la estrategia de causas ciudadanas</t>
  </si>
  <si>
    <t>lineamientos de la estrategia de causas ciudadanas</t>
  </si>
  <si>
    <t>ejercicio virtual de toma de decisiones en tiempo real</t>
  </si>
  <si>
    <t>grabación del ejercicio</t>
  </si>
  <si>
    <t>publicación en la página web</t>
  </si>
  <si>
    <t>Gestionar una (1) capacitación sobre Participación Ciudadana y RdC para los servidores públicos de la entidad</t>
  </si>
  <si>
    <t>Capacitación en rendición de cuentas</t>
  </si>
  <si>
    <t># de capacitaciones realizadas</t>
  </si>
  <si>
    <t>indicadores para ser medidos en la publicaciones</t>
  </si>
  <si>
    <t xml:space="preserve">Disponer de un (1) mecanismo incluyente que garantice la participación y atención de personas en condición de discapacidad, adulto mayor y población rural en las actividades de Gobierno Abierto de Bogotá. </t>
  </si>
  <si>
    <t>Racionalización de trámites</t>
  </si>
  <si>
    <t xml:space="preserve">Porcentaje de acciones de racionalización de tipo tecnológico establecidas para los trámites priorizados. </t>
  </si>
  <si>
    <t>Número de acciones de racionalización de tipo tecnológico ejecutadas  /  Número de acciones de racionalización de tipo tecnológico programadas</t>
  </si>
  <si>
    <t xml:space="preserve">Documento de seguimiento a plan de racionalización de trámites donde se presenten las acciones de racionalización tecnológica para los  trámites priorizados.  </t>
  </si>
  <si>
    <t>Dependencias participantes:</t>
  </si>
  <si>
    <t xml:space="preserve">Número de servidores públicos capacitados </t>
  </si>
  <si>
    <t>Lograr en las encuestas aplicadas una calificación superior al 70% de percepción favorable por parte de la ciudadanía</t>
  </si>
  <si>
    <t>(Sumatoria calificación obtenida / #de encuestas de Percepción Ciudadana aplicadas) / 100%</t>
  </si>
  <si>
    <t>Realizar una campaña de comunicación hacia la ciudadanía indicando la oferta de servicios de la entidad, utilizando lenguaje étnico, interprete de señas e inglés.</t>
  </si>
  <si>
    <t># de campañas realizadas utilizando lenguaje étnico, interprete de señas e inglés.</t>
  </si>
  <si>
    <t>piezas publicitarias y publicación en las páginas web de la entidad y de las alcaldías locales y redes sociales</t>
  </si>
  <si>
    <t>redes sociales y paginas web</t>
  </si>
  <si>
    <t>2. COMPONENTE: RACIONALIZACIÓN DE TRÁMITES</t>
  </si>
  <si>
    <t>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</si>
  <si>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</si>
  <si>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</si>
  <si>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</si>
  <si>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</si>
  <si>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</si>
  <si>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</si>
  <si>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RESPONSABLE DE LA ACTIVIDAD</t>
  </si>
  <si>
    <t>DEPENDENCIAS DE APOYO</t>
  </si>
  <si>
    <t xml:space="preserve">CRONOGRAMA </t>
  </si>
  <si>
    <t>ENE</t>
  </si>
  <si>
    <t>FEB</t>
  </si>
  <si>
    <t>MAR</t>
  </si>
  <si>
    <t>ABR</t>
  </si>
  <si>
    <t>MAY</t>
  </si>
  <si>
    <t>JUN</t>
  </si>
  <si>
    <t>JUL</t>
  </si>
  <si>
    <t>AGO</t>
  </si>
  <si>
    <t>SEP</t>
  </si>
  <si>
    <t>OCT</t>
  </si>
  <si>
    <t>NOV</t>
  </si>
  <si>
    <t>DIC</t>
  </si>
  <si>
    <t>2.1</t>
  </si>
  <si>
    <t>2.2</t>
  </si>
  <si>
    <t>2.3</t>
  </si>
  <si>
    <t>Nombre del Plan:</t>
  </si>
  <si>
    <t>Plan de Anticorrupción y Atención a la Ciudadanía</t>
  </si>
  <si>
    <t>Subsecretaría de Gobernabilidad y Garantía de Derechos</t>
  </si>
  <si>
    <t>Equipo de comunicaciones Alcaldías locales</t>
  </si>
  <si>
    <t>Actualizar en el SUIT el 100% de los trámites que se encuentran virtualizados en la entidad</t>
  </si>
  <si>
    <t>Porcentaje de trámites virtuales actualizados en el SUIT</t>
  </si>
  <si>
    <t># de trámites virtualizados registrados en el SUIT / total de trámites virtualizados en la entidad</t>
  </si>
  <si>
    <t>SUIT</t>
  </si>
  <si>
    <t>Inventario de tramites de la entidad</t>
  </si>
  <si>
    <t xml:space="preserve">Implementar acciones de racionalización tecnológica para los trámites priorizados. </t>
  </si>
  <si>
    <t>porcentaje de tramites registrados en SUIT</t>
  </si>
  <si>
    <t>Certificado de actualización del SUIT</t>
  </si>
  <si>
    <t>Realizar tres (3) seguimientos a los Puntos de Atención a la Ciudadanía de las alcaldías locales, para la verificación del cumplimiento de los criterios del formato "Monitoreo a la calidad del servicio - Alcaldías locales" del plan de acción de la política publica distrital de servicio a la ciudadanía.</t>
  </si>
  <si>
    <t>alcaldías locales puntos de atención</t>
  </si>
  <si>
    <t>formato diligenciado "Monitoreo a la calidad del servicio - Alcaldías locales" del plan de acción de la política publica distrital de servicio a la ciudadanía.</t>
  </si>
  <si>
    <t>Capacitar al 100% de los servidores públicos de los puntos de atención a la ciudadanía</t>
  </si>
  <si>
    <t>(Número de servidores públicos capacitados / total de servidores públicos vinculados a los puntos de atención a la ciudadanía)/100%</t>
  </si>
  <si>
    <t>Subsecretaría de Gestión Institucional, Subsecretaría de Gobernabilidad y Garantía de Derechos, Oficina Asesora de Comunicaciones, Dirección de Gestión del Talento Humano, Dirección de Tecnología e Información, Dirección Administrativa, Subdirección de Asuntos Étnicos, Oficina Asesora de Control Interno, Alcaldías Locales, Oficina Asesora de Planeación</t>
  </si>
  <si>
    <t>Diagnóstico</t>
  </si>
  <si>
    <t>Seguimiento y Evaluación</t>
  </si>
  <si>
    <t># de reuniones realizadas/# de reuniones programadas</t>
  </si>
  <si>
    <t>Un instrumento elaborado e implementado</t>
  </si>
  <si>
    <t>Un diagnóstico elaborado</t>
  </si>
  <si>
    <t>Un informe elaborado</t>
  </si>
  <si>
    <t xml:space="preserve">Cronograma de actividades, acta socialización de actividades a Gestores y evidencias de ejecución </t>
  </si>
  <si>
    <t>Presentaciones, listados asistencia, evidencias de reunión.</t>
  </si>
  <si>
    <t>Encuesta - instrumento elaborado e implementado</t>
  </si>
  <si>
    <t>Documento diagnóstico</t>
  </si>
  <si>
    <t>Documento Informe implementación del Código de Integridad.</t>
  </si>
  <si>
    <t>Todas la Dependencias</t>
  </si>
  <si>
    <t>Establecer y ejecutar el 100% de las actividades a realizar para la apropiación e implementación del Código de Integridad en la vigencia.</t>
  </si>
  <si>
    <t># de actividades ejecutadas /# de actividades programadas durante el cuatrimestre</t>
  </si>
  <si>
    <t>Realizar mínimo dos (2) reuniones con los gestores de integridad con el objetivo de establecer las actividades y responsabilidades en relación al Código de integridad.</t>
  </si>
  <si>
    <t>reuniones programadas con gestores de integridad</t>
  </si>
  <si>
    <t xml:space="preserve">Reuniones </t>
  </si>
  <si>
    <t>Elaborar un instrumento para medir nivel de apropiación en los servidores públicos y contratistas de la entidad, del Código de Integridad</t>
  </si>
  <si>
    <t>Elaborar un documento diagnóstico, con los resultados del análisis de la información obtenidos de la aplicación del instrumento, para medir nivel de apropiación del Código de Integridad.</t>
  </si>
  <si>
    <t>diagnóstico</t>
  </si>
  <si>
    <t>Realizar mínimo dos (2) capacitaciones a los gestores de integridad, dando cumplimiento al Art 10 del Decreto 118 del 2018.</t>
  </si>
  <si>
    <t># de Capacitaciones realizadas a los gestores de integridad</t>
  </si>
  <si>
    <t>Capacitaciones a los gestores de integridad</t>
  </si>
  <si>
    <t>Elaborar informe final sobre los resultados obtenidos en la implementación del Código de Integridad.</t>
  </si>
  <si>
    <t>informe final sobre los resultados obtenidos en la implementación del Código de Integridad.</t>
  </si>
  <si>
    <t>Informe final</t>
  </si>
  <si>
    <t>Actividades realizadas en el tema de código de integridad</t>
  </si>
  <si>
    <t>Realizar un (1) seguimiento a la publicación de la declaración de bienes, rentas y conflictos de intereses de los servidores públicos, incluyendo contratistas.</t>
  </si>
  <si>
    <t>Registro de Recursos de Apelación Comparendos CNSCC</t>
  </si>
  <si>
    <t>a) Reducción los pasos de los trámites /OPAs 
b) Reducir los costos de los trámites /OPAs  
c) Reducir los requisitos de los trámites /OPAs  
d) Reducir los tiempos de respuesta de los trámites/otros procedimientos administrativos.  
e) Disminuir la presencia del ciudadano en las ventanillas de la entidad haciendo uso de medios digitales.  
f) Aumentar los mecanismos y controles para evitar posibles riesgos de corrupción</t>
  </si>
  <si>
    <t>DIRECCION PARA LA GESTION POLICIVA</t>
  </si>
  <si>
    <t>DTI - OAC</t>
  </si>
  <si>
    <t>Registro de Objeciones Comparendos CNSCC</t>
  </si>
  <si>
    <t>a) Reducción los pasos de los trámites /OPAs 
b) Reducir los costos de los trámites /OPAs  
c) Reducir los requisitos de los trámites /OPAs  
d) Reducir los tiempos de respuesta de los trámites/OPAs.  
e) Disminuir la presencia del ciudadano en las ventanillas de la entidad haciendo uso de medios digitales.  
f) Aumentar los mecanismos y controles para evitar posibles riesgos de corrupción</t>
  </si>
  <si>
    <t>Denuncia Actos de Corrupción</t>
  </si>
  <si>
    <t>OFICINA DE CONTROL INTERNO Y/O OFICINA DE ASUNTOS DISCIPLINARIOS</t>
  </si>
  <si>
    <t>Plataforma Interreligiosa</t>
  </si>
  <si>
    <t xml:space="preserve">SUBDIRECCION DE ASUNTOS RELIGIOSOS </t>
  </si>
  <si>
    <t>Este Servicio es parcialmente en línea</t>
  </si>
  <si>
    <t>La entidad dispondrá del canal virtual para contribuir a los Objetivos de Desarrollo Sostenible y acceso por parte del ciudadano sin ningún costo y de manera virtual por el link:
* http://www.gobiernobogota.gov.co/pirpas/?q=pirpas
La dependencia responsable del tramite publicara en el sitio WEB información relevante y relacionada con temas sociales que afectan a los grupos de interés definidos como Persona Mayor, Ayuda Humanitaria a Población Migrante, Empleo y Emprendimiento del Sector Religioso y Juventud.
La realización de mejoras continuas, preventivas y correctivas al link, la mejora en la capacidad de almacenamiento y procesamiento de la información.</t>
  </si>
  <si>
    <t>Administrativa y Tecnológico</t>
  </si>
  <si>
    <t>La entidad dispondrá del canal virtual para la consulta y radicación de los documentos por parte de funcionarios de la Policía Metropolitana de Bogotá y de manera virtual, a través de la página web de la entidad.
La Dirección de Gestión Policiva organizará, sistematizará y difundirá las decisiones proferidas, publicándolas en el canal virtual dispuesto.
Realizar las mejoras continuas, preventivas y correctivas al link dispuesto, mejoras a la capacidad de almacenamiento y procesamiento de la información.</t>
  </si>
  <si>
    <t>La entidad dispondrá del canal virtual para la consulta y radicación de la objeción al comparendo por parte del ciudadano sin ningún costo y de manera virtual, a través de la página web de la entidad.
La Dirección de Gestión Policiva organizará, sistematizará y difundirá las decisiones proferidas, publicándolas en el canal virtual dispuesto.
Realizar las mejoras continuas, preventivas y correctivas al link, mejora a la capacidad de almacenamiento y procesamiento de la información.</t>
  </si>
  <si>
    <t>La entidad dispondrá de los canales virtuales para la radicación y consulta del acto de corrupción, por parte del ciudadano sin ningún costo y de manera virtual por:
*  línea 4446900 para radicación y consulta
* radicación y consulta www.gobiernobogota.gov.co
* radicación al correo electrónico contrataciontransparente@gobiernobogota.gov.co
* radicación y consultas https://bogota.gov.co/sdqs/ 
La dependencia responsable del tramite organizará, sistematizará y difundirá las decisiones proferidas, publicándolas en la página de internet de la Secretaría Distrital de Gobierno o en el link dispuesto.
Realizar las mejoras continuas, preventivas y correctivas a los links, mejorar la capacidad de almacenamiento y procesamiento de la información.</t>
  </si>
  <si>
    <t>PAAC 2021</t>
  </si>
  <si>
    <t>Fecha de aprobación: 29 de enero de 2021
Sesión 002 de Comité Institucional de Gestión y Desempeño</t>
  </si>
  <si>
    <t>FECHA</t>
  </si>
  <si>
    <t>CONTROL DE CAMBIOS</t>
  </si>
  <si>
    <t>29 de enero de 2021</t>
  </si>
  <si>
    <t>Primera versión del PAAC 2021</t>
  </si>
  <si>
    <t>VERSIÓN</t>
  </si>
  <si>
    <t xml:space="preserve">DESCRIPCIÓN </t>
  </si>
  <si>
    <t>Objetivo General</t>
  </si>
  <si>
    <t>Implementar medidas de prevención, control y seguimiento de los posibles hechos de corrupción que se puedan presentar en la Secretaría Distrital de Gobierno, mediante el establecimiento de parámetros para la generación de alarmas, la toma de decisiones y mitigar los riesgos relacionados.</t>
  </si>
  <si>
    <t>1.       Identificar y controlar los posibles hechos generadores de corrupción, determinando los riesgos, causas, consecuencias y estableciendo las medidas orientadas a controlarlos.</t>
  </si>
  <si>
    <t>2.       Implementar la rendición de cuentas de manera permanente, como estrategia de visibilización de la gestión de la entidad y fortalecimiento del control social.</t>
  </si>
  <si>
    <t>4.       Optimizar los recursos físicos y tecnológicos con el fin de generar trámites en línea, simplificándolos, racionalizándolos y automatizándolos para mitigar posibles hechos de corrupción en los trámites y así acercar al ciudadano a los servicios que presta la entidad, de manera simple y con un sistema de información eficiente.</t>
  </si>
  <si>
    <t>5.       Establecer acciones orientadas a mejorar la cultura frente al cuidado de lo público por parte de los servidores públicos y contratistas, en un proceso de mejoramiento de la capacidad institucional y de participación con el fin de contribuir al fortalecimiento de la transparencia y la probidad, el acceso a la información, de manera proactiva entre los diferentes actores.</t>
  </si>
  <si>
    <t>3.       Fortalecer la participación ciudadana como un proceso de retroalimentación con la comunidad que permita optimizar la gestión y la prestación del servicio a la ciudadanía, mejorando la calidad y accesibilidad de la información, los trámites y servicios de la entidad.</t>
  </si>
  <si>
    <t xml:space="preserve">Metodología de elaboración: </t>
  </si>
  <si>
    <t xml:space="preserve">Revisado: </t>
  </si>
  <si>
    <t xml:space="preserve">Directivos que intervienen en las actividades </t>
  </si>
  <si>
    <t>Aprobado:</t>
  </si>
  <si>
    <t>Comité Institucional de Gestión y Desempeño sesión 002 del 29 de enero de 2021</t>
  </si>
  <si>
    <t xml:space="preserve">22 de abril de 2021 </t>
  </si>
  <si>
    <t>Segunda  versión del PAAC 2021</t>
  </si>
  <si>
    <t>No. Meta</t>
  </si>
  <si>
    <t>Teniendo en cuenta que se está trabajando en la elaboración del Instructivo, y los respectivos formatos, entre ellos el de seguimiento, se solicita mover el cronograma para que el cumplimiento quede en el segundo y tercer cuatrimestre,  (Por otra parte se solicita  cambiar la actividad para el segundo cuatrimestre y dejar dos seguimientos)</t>
  </si>
  <si>
    <t>Teniendo en cuenta que se está trabajando en la elaboración del Instructivo, y los respectivos formatos, entre ellos el de seguimiento, (se solicita mover el cronograma para que el cumplimiento de esta actividad quede en el segundo cuatrimestre), teniendo en cuenta que las dependencias involucradas deben identificar el posible riesgo y reportarlo a la oficina  asesora de planeación</t>
  </si>
  <si>
    <t>Teniendo en cuenta el memorando 20214500088273 del 26 de marzo de 2021, en donde la Dirección de Contratación solicita aplazamiento del cronograma para el cumplimiento de la Actividad.
La modificación del Manual de
Contratación se tiene contemplada para el último trimestre del año, ya que seguramente a la finalización de este
proceso se deben recopilar todos los cambios realizados a los instructivos y los formatos, que puedan originar
modificaciones al manual de contratación.</t>
  </si>
  <si>
    <t>Debido a la emergencia sanitaria no ha sido posible la realización y/o sistematización de las actividades de rendición de cuentas en las alcaldías locales, y por lo tanto el registro en Colibrí. Varias alcaldías locales tienen programada la realización de la rendición de cuentas a finales del mes de abril de 2021.</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</si>
  <si>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se programó la Audiencia Publica de Rendición de Cuentas para finales del mes de abril, por lo tanto se actualizará la información en el micrositio.  </t>
  </si>
  <si>
    <t>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reporte a la Veeduría Distrital</t>
  </si>
  <si>
    <t>Debido a la emergencia sanitaria del COVID-19, las restricciones de contacto social, así como las dinámicas locales, fue necesario reprogramar la audiencia pública de rendición de cuentas en varias localidades y por lo tanto la convocatoria a la ciudadanía.</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</si>
  <si>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t>
  </si>
  <si>
    <t xml:space="preserve">Debido a la emergencia sanitaria no ha sido posible la realización y/o sistematización de las actividades de rendición de cuentas en las alcaldías locales, y por lo tanto la aplicación de encuestas a los ciudadanos en el marco de las audiencias públicas de rendición de cuentas. Varias alcaldías locales tienen programada la realización de la rendición de cuentas a finales del mes de abril de 2021 y otras, aunque ya realizaron la rendición de cuentas, están en el proceso de sistematización de los resultados, razón por la cual aún no se tiene el informe de evaluación correspondiente. </t>
  </si>
  <si>
    <t>Realizar dos (2) socializaciones de la política y del manual de gestión de riesgos de la entidad, a través de piezas gráficas.</t>
  </si>
  <si>
    <t>Realizar tres (3) monitoreos cuatrimestral de gestión de los mapas de riesgos de procesos y de corrupción de la entidad.</t>
  </si>
  <si>
    <t xml:space="preserve">Se solicita reprogramar esta actividad toda vez que los diálogos ciudadanos por sugerencia de la Veeduría Distrital se realizaran en el junio de 2021. </t>
  </si>
  <si>
    <t xml:space="preserve">Se solicita reprogramar esta actividad toda vez que se cuenta con un borrador del documento y este se encuentra en revisión y aprobación para su respectiva publicación en página web. </t>
  </si>
  <si>
    <t xml:space="preserve">Se solicita reprogramar la actividad toda vez que según las sugerencias de la Veeduría Distrital el Sector Gobierno realizará sus diálogos ciudadanos en el mes de junio. </t>
  </si>
  <si>
    <t xml:space="preserve">Se solicita reprogramar esta actividad,  programar esta actividad para que su entrega se realice en el II cuatrimestre. </t>
  </si>
  <si>
    <t>Realizar dos(2) socializaciones de los resultados de la gestión de riesgos en el Comité Institucional de Coordinación de Control Interno</t>
  </si>
  <si>
    <t xml:space="preserve">Se solicita reprogramar toda vez que se esta a la espera de los lineamientos de Secretaria General sobre  agendas abiertas </t>
  </si>
  <si>
    <t>Publicar tres (3) veces las actividades que se tengan programadas a realizar trimestralmente para conocimiento del ciudadano - AL</t>
  </si>
  <si>
    <t>Con base en la revisión con los profesionales de la Oficina Asesora de Planeación, se identificó la necesidad de ajustar a la estrategia el Formato de contratación P001, por tal motivo el borrador del documento se encuentra en revisión y de este proceso dependería la actualización de la matriz de riesgos, por ello se hace necesario ajustar el cronograma de la actividad para el tercer cuatrimestre</t>
  </si>
  <si>
    <t>El Documento (procedimiento, continua en construcción) fue revisado por Oficina Asesora de Planeación y surgieron unas necesidades de ajustes, una vez esté listo se pasará para aprobación del Comité de Gestión y Desempeño Institucional y se realizara la delegación de la dependencia y/o proceso responsable del documento, adicional es necesario tener en cuenta que de acuerdo a la norma cada dependencia es responsable de dar trámite a los casos presentados de conflicto de interés. por tal motivo se solicita ajustar el cronograma de la actividad para el tercer cuatrimestre del 2021.</t>
  </si>
  <si>
    <t>En el Documento (procedimiento, continua en construcción) se contempla establecer el canal de comunicación, dicho documento fue revisado por Oficina Asesora de Planeación y surgieron unas necesidades de ajustes, una vez esté listo se pasará para aprobación del Comité de Gestión y Desempeño Institucional, por tal motivo se solicita ajustar el cronograma de la actividad para el tercer cuatrimestre del 2021.</t>
  </si>
  <si>
    <t xml:space="preserve">Se reprograma para el IV trimestre teniendo en cuenta que este Comité se encuentra programado para el 03 de septiembre. </t>
  </si>
  <si>
    <t>Toda vez que no ha salido el monitoreo de riesgos, se solicita reprogramar la actividad para el II y III cuatrimestre realizando dos socializaciones  de los resultados de la gestión de riesgos en el  Comité Institucional de Coordinación de Control Interno.</t>
  </si>
  <si>
    <t>Grupo responsable de rendición de cuentas - alcaldías locales</t>
  </si>
  <si>
    <t>Encuestas aplicadas a los ciudadanos</t>
  </si>
  <si>
    <t>procesos de participación ciudadana en la actualización de la matriz de riesgos de corrupción</t>
  </si>
  <si>
    <t>MONITOREO II CUATRIMESTRE</t>
  </si>
  <si>
    <t>PROGRAMADO</t>
  </si>
  <si>
    <t>EJECUTADO</t>
  </si>
  <si>
    <t>DESCRIPCIÓN DEL AVANCE DE LA ACTIVIDAD</t>
  </si>
  <si>
    <t>EVIDENCIA DE LA ACTIVIDAD</t>
  </si>
  <si>
    <t>JUSTIFICACIÓN DE LA REPROGRAMACIÓN DE LA ACTIVIDAD</t>
  </si>
  <si>
    <t>En reunión con la DGP, se recopilo la información de virtualización del tramite y se valido la funcionalidad del enlace.</t>
  </si>
  <si>
    <t>La reunión con la Oficina de Asuntos Disciplinarios se realizara en el mes de septiembre de 2021</t>
  </si>
  <si>
    <t>En reunión con la Subdirección de Libertad Religiosa y Conciencia, se identifico que el procedimiento es solo de orientación al ciudadano, por tanto es necesario excluir esta OPA de los tramites a racionalizar.</t>
  </si>
  <si>
    <t>Desde la Oficina de Atención a la Ciudadanía como responsable funcional del tramite, se valida el funcionamiento del enlace, encontrandose operando al 100%.</t>
  </si>
  <si>
    <t>2.5</t>
  </si>
  <si>
    <t>Respuestas a radicados anónimos</t>
  </si>
  <si>
    <t>Administrativa y Tecnologico</t>
  </si>
  <si>
    <t>Este servicio es parcialmente línea</t>
  </si>
  <si>
    <t>La entidad dispondrá del canal virtual para la consulta de las respuestas a los radicados anonimos por parte de funcionarios de la Entidad sin ningún costo y de manera virtual por el link:</t>
  </si>
  <si>
    <t>* http://www.gobiernobogota.gov.co/transparencia/tramites-servicios/respuestas-radicados-anonimos</t>
  </si>
  <si>
    <t>La Oficina de Servicio Atención a la Ciudadanía organizará, sistematizará y difundirá las decisiones proferidas, publicándolas en el canal virtual dispuesto.</t>
  </si>
  <si>
    <t>Realizar las mejoras continuas, preventivas y correctivas al link dispuesto, mejoras a la capacidad de almacenamiento y procesamiento de la información.</t>
  </si>
  <si>
    <t>a) Reducción los pasos de los trámites /OPAs</t>
  </si>
  <si>
    <t>b) Reducir los costos de los trámites /OPAs</t>
  </si>
  <si>
    <t>c) Reducir los requisitos de los trámites /OPAs</t>
  </si>
  <si>
    <t>d) Reducir los tiempos de respuesta de los trámites/otros procedimientos administrativos.</t>
  </si>
  <si>
    <t>e) Disminuir la presencia del ciudadano en las ventanillas de la entidad haciendo uso de medios digitales.</t>
  </si>
  <si>
    <t>f) Aumentar los mecanismos y controles para evitar posibles riesgos de corrupción</t>
  </si>
  <si>
    <t>OFICINA DE ATENCION ALA CIUDADANIA</t>
  </si>
  <si>
    <t>2.6</t>
  </si>
  <si>
    <t>Ventanilla virtual de radicación de Documentos para Tramites Ante las 20 Localidades y Nivel Central</t>
  </si>
  <si>
    <t>La entidad dispondrá del canal virtual para la consulta y radicacion de documentos para tramites ante las 20 localidades por parte del ciudadano sin ningún costo y de manera virtual por el link:</t>
  </si>
  <si>
    <t>* https://app.gobiernobogota.gov.co/ventanilla_virtual/.</t>
  </si>
  <si>
    <t>La Oficina Servicio Atención a la Ciudadanía organizará, sistematizará y difundirá las decisiones proferidas, publicándolas en el canal virtual dispuesto.</t>
  </si>
  <si>
    <t>Realizar las mejoras continuas, preventivas y correctivas al link, mejora a la capacidad de almacenamiento y procesamiento de la información.</t>
  </si>
  <si>
    <t>d) Reducir los tiempos de respuesta de los trámites/OPAs.</t>
  </si>
  <si>
    <t xml:space="preserve">Se ajusta el Plan Estratégico de Racionalización de la vigencia 2021, para excluir dos OPAs que son solo de orientación al ciudadano. </t>
  </si>
  <si>
    <t>31 de agosto de 2021</t>
  </si>
  <si>
    <t>Tercera versión del PAAC 2021, reprogramación de cronograma de algunas actividades</t>
  </si>
  <si>
    <t>La Oficina Asesora de Planeación en el mes de noviembre de 2019 elaboró una versión borrador, teniendo en cuenta los resultados de FURAG 2019,  observaciones de la oficina de control interno y los resultados del PAAC 2020.
Posteriormente se envió a las dependencias para complementar el ejercicio de formulación.
El documento borrador fue publicado desde el 04 al 28 de enero de 2021, en la intranet, página web y redes sociales de la entidad, para comentarios y observaciones de los ciudadanos, contratistas y servidores públicos.
De este proceso de participación se recibieron 15 comentarios y sugerencias, lo que permitió mejorar la propuesta borrador.
El documento consolidado fue presentado en el comité institucional de gestión y desempeño del día 29 de enero de 2021.</t>
  </si>
  <si>
    <t xml:space="preserve">FORMULACIÓN METAS PLANES INSTITUCIONALES </t>
  </si>
  <si>
    <t xml:space="preserve">Objetivos Específicos </t>
  </si>
  <si>
    <t>PLAN ESTRATÉGICO INSTITUCIONAL</t>
  </si>
  <si>
    <t>LÍNEA BASE (si aplica)</t>
  </si>
  <si>
    <t>TOTAL PROGRAMACIÓN VIGENCIA</t>
  </si>
  <si>
    <t>JUSTIFICACIÓN DE AJUSTES PARA VERSIÓN 2</t>
  </si>
  <si>
    <t>JUSTIFICACIÓN DE AJUSTES PARA VERSIÓN 3</t>
  </si>
  <si>
    <t>Realizar dos (2) jornadas de socialización en temas de la política y del manual de gestión de riesgos de la entidad, a través de mesas de trabajo en línea</t>
  </si>
  <si>
    <t>Se reprograma para el IV cuatrimestre teniendo en cuenta que se diseñó la estrategia de publicación y hace falta la divulgación por los medios internos de la entidad</t>
  </si>
  <si>
    <t>Realizar seguimiento al 100% de los compromisos y/o requerimientos presentados en actividades de participación ciudadana o rendición de cuentas, en la plataforma COLIBRÍ para garantizar el derecho a la participación ciudadana, en la Secretaría Distrital de Gobierno</t>
  </si>
  <si>
    <t>Realizar seguimiento al 100% de los compromisos y/o requerimientos presentados en actividades de participación ciudadana o rendición de cuentas, en la plataforma COLIBRÍ para garantizar el derecho a la participación ciudadana, tanto en cada una de las 20 alcaldías locales</t>
  </si>
  <si>
    <t xml:space="preserve">Se requiere reprogramar esta actividad para el II Cuatrimestre, toda vez que por las medidas establecidas en términos de la restricción a la movilidad en la ciudad en varios periodos, y en aras de generar las condiciones para la participación ciudadana, en algunas alcaldías locales se programó la Audiencia Publica de Rendición de Cuentas para finales del mes de abril y en otras se realizó recientemente, pero se requiere sistematizar los resultados para su registro y seguimiento en el aplicativo Colibrí. </t>
  </si>
  <si>
    <t xml:space="preserve">Se solicita reprogramar esta actividad toda vez  según las sugerencias de la Veeduría Distrital el Sector Gobierno realizará sus diálogos ciudadanos en el mes de junio, por lo tanto la estrategia se en cuenta en construcción.  </t>
  </si>
  <si>
    <t xml:space="preserve">se solicita modificar la programación para el mes de diciembre, toda vez que se están desarrollando los diálogos ciudadanos y posteriormente de programara y realizará la jornada de audiencia de rendición de cuentas </t>
  </si>
  <si>
    <t>Se solicita la modificación de la meta para que esta actividad quede articulada con las actividades programadas de transparencia en el mes de septiembre de 2021.</t>
  </si>
  <si>
    <t>Se reprograma dado que los diálogos ciudadanos se programaron para hacerlos de manera presencial y no virtual.</t>
  </si>
  <si>
    <t xml:space="preserve">se solicita modificar la programación para el mes de diciembre correspondiente a la del nivel central, toda vez que se están desarrollando los diálogos ciudadanos y posteriormente de programara y realizará la jornada de audiencia de rendición de cuentas </t>
  </si>
  <si>
    <t>Se solicita reprogramación, se cuenta con el informe de resultados y están publicados en la pagina web, haciendo falta la socialización interna</t>
  </si>
  <si>
    <t>Actividades para apropiación del código de integridad</t>
  </si>
  <si>
    <t>Archivo de gestión de la DGTH</t>
  </si>
  <si>
    <t># de instrumentos de medición de apropiación del código de integridad implementados</t>
  </si>
  <si>
    <t>instrumento de medición</t>
  </si>
  <si>
    <t>Teniendo en cuenta que se está trabajando en la elaboración del Instructivo, y los respectivos formatos, en el instructivo quedarán los responsables de esté seguimiento teniendo en cuenta los lineamientos establecidos en la  directriz 001 de la Secretaría General y Secretaria Distrital Jurídica (DIRECTRICES PARA LA ATENCIÓN Y GESTIÓN DE DENUNCIAS POR POSIBLES ACTOS DE CORRUPCIÓN, Y/0 EXISTENCIA DE INHABILIDADES, INCOMPATIBILIDADES O CONFLICTO DE INTERESES Y PROTECCIÓN DE IDENTIDAD DEL DENUNCIANTE)
Cambio (Se solicita mover para el II cuatrimestre)</t>
  </si>
  <si>
    <t>Teniendo en cuenta el volumen de capacitaciones contempladas en el plan de capacitación,  se estableció y se aprobó en la segunda sesión del Comité de Gestión y Desempeño 2021 que todo lo relacionado con conflicto de intereses queda para el III cuatrimestre</t>
  </si>
  <si>
    <t xml:space="preserve">Eficiencia </t>
  </si>
  <si>
    <t>Página web SDG: publicación del diagnóstico</t>
  </si>
  <si>
    <t>1 TRD de la DGAEP actualizada</t>
  </si>
  <si>
    <t>Realizar dos (2) seguimientos a los conflictos de intereses generados en la entidad</t>
  </si>
  <si>
    <t>Se solicita reprogramar  para el cuarto cuatrimestre , dado que el documento requiere de la validación interinstitucional bajo el marco del modelo de Gobierno Abierto de Bogotá para su aprobación y posterior publicación.</t>
  </si>
  <si>
    <t>se solicita la reprogramacion toda vez que se requiere el apoyo del delegado del aplicativo SUIT para la entidad con relación al cargue y actualización del Plan Estratégico de Racionalización y actualización de tramites. Asi mismo se requiere inlcuir en el Plan Estrategico de Racionalizacion, el tramite Audiencias y Fallos de Comparendos en segunda instancia de la DGP.</t>
  </si>
  <si>
    <t>En reunión con la DGP, se recopilo la información de virtualización del tramite y se valido la f+Y4:Y7uncionalidad del enlace.</t>
  </si>
  <si>
    <t>Se solicita reprogramacion toda vez que se requiere el apoyo del delegado del aplicativo SUIT para la entidad con relación al cargue y actualización del Plan Estratégico de Racionalización y actualización de tramites. Asi mismo se requiere inlcuir en el Plan Estrategico de Racionalizacion, el tramite Audiencias y Fallos de Comparendos en segunda instancia de la DGP.</t>
  </si>
  <si>
    <t>Se solicita reprogramacion toda vez que se esta realizando la estrategia y la entrega se realizara según   reunión con la Oficina de Asuntos Disciplinarios  en el mes de octubre de 2021</t>
  </si>
  <si>
    <t>Se solicita aplazamiento toda vez que requiere actualizar el plan estrategico de racionalización de tramites de la vigencia 2021.</t>
  </si>
  <si>
    <t>JUSTIFICACIÓN DE AJUSTES PARA VERSIÓN 4</t>
  </si>
  <si>
    <t>Se ajusta el Plan Estratégico de Racionalización de la vigencia 2021 en los OPAs (Registro de Objeciones Comparendos CNSCC, Registro de Recursos de Apelación Comparendos CNSCC, Respuestas a radicados anónimos, Denuncia Actos de Corrupción), por apliación de los lineamientos de la Guía de usuario-Conceptos Basicos Sistema Único de Información de Trámites SUIT 3 y la Resolución No 455 del 24 de agosto de 2021 por la cual establecen los lineamientos generales para la autorización de trámites creados por la ley, la modificación de los trámites existentes, el seguimiento a la politica de simplificación, racionalización y estandarización de trámites y se reglamenta el articulo 25 de la ley 2052 de 202. Teniendo en cuenta los lineamientos antes mencionados  estos OPAs priorizados (Otros Procedimientos Administrativos) no se encuetran dentro del ambito de aplicación de racionalización de trámites y OPAs, y deben ser excluidos.
El trámite Plataforma Interreligiosa corresponde a un servicio de consulta, es un enlace en construcción y no esta listo para racionalizar.
El trámite Ventanilla virtual de radicación de Documentos para Tramites Ante las 20 Localidades y Nivel Central, es un canal de radicación donde el ciudadano(a) puede hacer seguimiento a la solicitud con el numero de radicado, por esta razon se incorpora como mejora tecnologica habilitando este canal de seguimiento para los trámites (Inscripción de la propiedad horizontal, Registro de extinción de la propiedad horizontal, Inscripción o cambio del representante legal y/o revisor fiscal de la propiedad horizontal)</t>
  </si>
  <si>
    <t>Realizar una (1) circular para el Sector Gobierno dando lineamientos para el fortalecimiento de la política de participación ciudadana en el marco del MIPG</t>
  </si>
  <si>
    <t xml:space="preserve">Circular lineamientos participación ciudadana </t>
  </si>
  <si>
    <t xml:space="preserve"># de circulares de lineamientos participación ciudadana </t>
  </si>
  <si>
    <t xml:space="preserve">Circular remitida a las entidades del Distrito </t>
  </si>
  <si>
    <t>Se requiere modificar la meta toda vez que desde el Sector Gobierno se están generando lineamientos para la política de participación el cual surte unas fases de alistamiento y finaliza con la parte procedimental.    
La redacc ión de la meta quedará de la siguiente manera:  Realizar una circular para el Sector Gobierno dando lineamientos para el fortalecimiento de la política de participación ciudadana en el marco del MIPG.
Avance meta ajustada:  Se realizaron mesas de trabajo con las entidades Distritales para socializar los lineamientos de participación ciudadana en el Distrito, así mismo se proyecto circular con el objetivo de establecer los lineamientos de las fases de participación."</t>
  </si>
  <si>
    <t xml:space="preserve">22 de diciembre 2021 </t>
  </si>
  <si>
    <t xml:space="preserve">
Se solicitó aplazamiento de la actividad mediante memorando Radicado No. 20214500433183 del 21 de diciembre de 2021. asi mismo  se informó que  se elaboró y publicó el Instructivo para el trámite de impedimentos y recusaciones en los conflictos de interés, documento que hace parte del proceso de Gestión Corporativa Institucional, proceso asociado a la Dirección de Contratación. esto permitirá que se realice la mención y referencia del mismo, una ves se modifique el manual de contratación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</si>
</sst>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1" x14ac:knownFonts="1">
    <font>
      <sz val="11"/>
      <color theme="1"/>
      <name val="Calibri"/>
      <family val="2"/>
      <scheme val="minor"/>
    </font>
    <font>
      <b/>
      <sz val="10"/>
      <color theme="1"/>
      <name val="Calibri Light"/>
      <family val="2"/>
      <scheme val="major"/>
    </font>
    <font>
      <sz val="10"/>
      <color theme="1"/>
      <name val="Calibri Light"/>
      <family val="2"/>
      <scheme val="major"/>
    </font>
    <font>
      <sz val="11"/>
      <color theme="1"/>
      <name val="Calibri"/>
      <family val="2"/>
      <scheme val="minor"/>
    </font>
    <font>
      <b/>
      <sz val="16"/>
      <color rgb="FFC00000"/>
      <name val="Aharoni"/>
      <charset val="177"/>
    </font>
    <font>
      <sz val="10"/>
      <name val="Calibri Light"/>
      <family val="2"/>
      <scheme val="major"/>
    </font>
    <font>
      <sz val="11"/>
      <color rgb="FF9C5700"/>
      <name val="Calibri"/>
      <family val="2"/>
      <scheme val="minor"/>
    </font>
    <font>
      <sz val="8"/>
      <name val="Calibri"/>
      <family val="2"/>
      <scheme val="minor"/>
    </font>
    <font>
      <b/>
      <sz val="12"/>
      <color indexed="9"/>
      <name val="Calibri Light"/>
      <family val="2"/>
      <scheme val="major"/>
    </font>
    <font>
      <sz val="12"/>
      <name val="Calibri Light"/>
      <family val="2"/>
      <scheme val="major"/>
    </font>
    <font>
      <sz val="12"/>
      <color theme="1"/>
      <name val="Calibri Light"/>
      <family val="2"/>
      <scheme val="major"/>
    </font>
    <font>
      <b/>
      <sz val="12"/>
      <color theme="1"/>
      <name val="Calibri Light"/>
      <family val="2"/>
      <scheme val="major"/>
    </font>
    <font>
      <sz val="12"/>
      <color rgb="FF9C5700"/>
      <name val="Calibri Light"/>
      <family val="2"/>
      <scheme val="major"/>
    </font>
    <font>
      <b/>
      <sz val="10"/>
      <name val="Calibri Light"/>
      <family val="2"/>
      <scheme val="major"/>
    </font>
    <font>
      <sz val="11"/>
      <color rgb="FF9C0006"/>
      <name val="Calibri"/>
      <family val="2"/>
      <scheme val="minor"/>
    </font>
    <font>
      <b/>
      <sz val="10"/>
      <color rgb="FF000000"/>
      <name val="Calibri Light"/>
      <family val="2"/>
    </font>
    <font>
      <sz val="12"/>
      <color rgb="FF000000"/>
      <name val="Calibri Light"/>
      <family val="2"/>
    </font>
    <font>
      <b/>
      <sz val="10"/>
      <color indexed="9"/>
      <name val="Calibri Light"/>
      <family val="2"/>
      <scheme val="major"/>
    </font>
    <font>
      <sz val="11"/>
      <color rgb="FF000000"/>
      <name val="Arial"/>
      <family val="2"/>
    </font>
    <font>
      <sz val="12"/>
      <name val="Calibri"/>
      <family val="2"/>
      <scheme val="minor"/>
    </font>
    <font>
      <b/>
      <sz val="11"/>
      <color rgb="FF000000"/>
      <name val="Arial"/>
      <family val="2"/>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EB9C"/>
      </patternFill>
    </fill>
    <fill>
      <patternFill patternType="solid">
        <fgColor theme="4" tint="-0.249977111117893"/>
        <bgColor indexed="21"/>
      </patternFill>
    </fill>
    <fill>
      <patternFill patternType="solid">
        <fgColor theme="4" tint="0.79998168889431442"/>
        <bgColor indexed="64"/>
      </patternFill>
    </fill>
    <fill>
      <patternFill patternType="solid">
        <fgColor rgb="FFFFC7CE"/>
      </patternFill>
    </fill>
    <fill>
      <patternFill patternType="solid">
        <fgColor rgb="FFFFFF99"/>
        <bgColor rgb="FF000000"/>
      </patternFill>
    </fill>
    <fill>
      <patternFill patternType="solid">
        <fgColor theme="9"/>
        <bgColor indexed="64"/>
      </patternFill>
    </fill>
  </fills>
  <borders count="5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theme="0"/>
      </bottom>
      <diagonal/>
    </border>
    <border>
      <left/>
      <right style="medium">
        <color indexed="64"/>
      </right>
      <top style="thin">
        <color theme="0"/>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41" fontId="3" fillId="0" borderId="0" applyFont="0" applyFill="0" applyBorder="0" applyAlignment="0" applyProtection="0"/>
    <xf numFmtId="0" fontId="6" fillId="5" borderId="0" applyNumberFormat="0" applyBorder="0" applyAlignment="0" applyProtection="0"/>
    <xf numFmtId="0" fontId="14" fillId="8" borderId="0" applyNumberFormat="0" applyBorder="0" applyAlignment="0" applyProtection="0"/>
  </cellStyleXfs>
  <cellXfs count="228">
    <xf numFmtId="0" fontId="0" fillId="0" borderId="0" xfId="0"/>
    <xf numFmtId="0" fontId="2" fillId="2" borderId="0" xfId="0" applyFont="1" applyFill="1"/>
    <xf numFmtId="0" fontId="2" fillId="0" borderId="9" xfId="0" applyFont="1" applyBorder="1" applyAlignment="1">
      <alignment vertical="center"/>
    </xf>
    <xf numFmtId="0" fontId="2" fillId="0" borderId="0" xfId="0" applyFont="1"/>
    <xf numFmtId="0" fontId="2" fillId="2" borderId="0" xfId="0" applyFont="1" applyFill="1" applyBorder="1"/>
    <xf numFmtId="0" fontId="8" fillId="6" borderId="0" xfId="0" applyFont="1" applyFill="1" applyAlignment="1">
      <alignment horizontal="center" vertical="center" wrapText="1"/>
    </xf>
    <xf numFmtId="0" fontId="8" fillId="6" borderId="17" xfId="0" applyFont="1" applyFill="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lignment vertical="top" wrapText="1"/>
    </xf>
    <xf numFmtId="0" fontId="9" fillId="2" borderId="12" xfId="0" applyFont="1" applyFill="1" applyBorder="1" applyAlignment="1">
      <alignment horizontal="center" vertical="center"/>
    </xf>
    <xf numFmtId="0" fontId="10" fillId="0" borderId="0" xfId="0" applyFont="1"/>
    <xf numFmtId="0" fontId="10" fillId="2" borderId="12" xfId="0" applyFont="1" applyFill="1" applyBorder="1" applyAlignment="1">
      <alignment horizontal="center" vertical="center" wrapText="1"/>
    </xf>
    <xf numFmtId="0" fontId="10" fillId="2" borderId="21" xfId="0" applyFont="1" applyFill="1" applyBorder="1" applyAlignment="1">
      <alignment vertical="top" wrapText="1"/>
    </xf>
    <xf numFmtId="0" fontId="11" fillId="2" borderId="21" xfId="0" applyFont="1" applyFill="1" applyBorder="1" applyAlignment="1">
      <alignment horizontal="center" vertical="center" wrapText="1"/>
    </xf>
    <xf numFmtId="0" fontId="12" fillId="0" borderId="12" xfId="2" applyFont="1" applyFill="1" applyBorder="1" applyAlignment="1">
      <alignment horizontal="center" vertical="center" wrapText="1"/>
    </xf>
    <xf numFmtId="0" fontId="12" fillId="2" borderId="12" xfId="2" applyFont="1" applyFill="1" applyBorder="1" applyAlignment="1">
      <alignment horizontal="center" vertical="center" wrapText="1"/>
    </xf>
    <xf numFmtId="0" fontId="10" fillId="0" borderId="12" xfId="0" applyFont="1" applyBorder="1"/>
    <xf numFmtId="0" fontId="1" fillId="2" borderId="0" xfId="0" applyFont="1" applyFill="1" applyAlignment="1">
      <alignment horizontal="right"/>
    </xf>
    <xf numFmtId="0" fontId="2" fillId="0" borderId="11" xfId="0" applyFont="1" applyBorder="1" applyAlignment="1">
      <alignment horizontal="center" vertical="center"/>
    </xf>
    <xf numFmtId="0" fontId="2" fillId="0" borderId="33" xfId="0" applyFont="1" applyBorder="1" applyAlignment="1">
      <alignment horizontal="center" vertical="center"/>
    </xf>
    <xf numFmtId="0" fontId="13" fillId="7" borderId="28" xfId="0" applyFont="1" applyFill="1" applyBorder="1" applyAlignment="1">
      <alignment horizontal="center" vertical="center"/>
    </xf>
    <xf numFmtId="0" fontId="2" fillId="2" borderId="0" xfId="0" applyFont="1" applyFill="1" applyBorder="1" applyAlignment="1">
      <alignment horizontal="left" wrapText="1"/>
    </xf>
    <xf numFmtId="0" fontId="2" fillId="2" borderId="0" xfId="0" applyFont="1" applyFill="1" applyBorder="1" applyAlignment="1">
      <alignment horizontal="left"/>
    </xf>
    <xf numFmtId="0" fontId="13" fillId="2" borderId="5" xfId="0" applyFont="1" applyFill="1" applyBorder="1" applyAlignment="1">
      <alignment vertical="center" wrapText="1"/>
    </xf>
    <xf numFmtId="0" fontId="13" fillId="2" borderId="11" xfId="0" applyFont="1" applyFill="1" applyBorder="1" applyAlignment="1">
      <alignment vertical="center" wrapText="1"/>
    </xf>
    <xf numFmtId="0" fontId="13" fillId="2" borderId="28" xfId="0" applyFont="1" applyFill="1" applyBorder="1" applyAlignment="1">
      <alignment vertical="center" wrapText="1"/>
    </xf>
    <xf numFmtId="0" fontId="2" fillId="0" borderId="0" xfId="0" applyFont="1" applyBorder="1" applyAlignment="1">
      <alignment horizontal="center" vertical="center"/>
    </xf>
    <xf numFmtId="0" fontId="2" fillId="2" borderId="0" xfId="0" applyFont="1" applyFill="1" applyAlignment="1">
      <alignment horizontal="center"/>
    </xf>
    <xf numFmtId="0" fontId="2" fillId="0" borderId="0" xfId="0" applyFont="1" applyAlignment="1">
      <alignment horizont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justify" vertical="center" wrapText="1"/>
    </xf>
    <xf numFmtId="0" fontId="2" fillId="0" borderId="0" xfId="0" applyFont="1" applyAlignment="1">
      <alignment horizontal="justify" vertical="center" wrapText="1"/>
    </xf>
    <xf numFmtId="0" fontId="1" fillId="3" borderId="12" xfId="0" applyFont="1" applyFill="1" applyBorder="1" applyAlignment="1">
      <alignment horizontal="center" vertical="center" wrapText="1"/>
    </xf>
    <xf numFmtId="0" fontId="2" fillId="0" borderId="9" xfId="0" applyFont="1" applyBorder="1" applyAlignment="1">
      <alignment horizontal="center" vertical="center"/>
    </xf>
    <xf numFmtId="0" fontId="1" fillId="3" borderId="39"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0" xfId="0" applyFont="1" applyFill="1"/>
    <xf numFmtId="0" fontId="1" fillId="3" borderId="23" xfId="0" applyFont="1" applyFill="1" applyBorder="1" applyAlignment="1">
      <alignment horizontal="center" vertical="center" wrapText="1"/>
    </xf>
    <xf numFmtId="0" fontId="2" fillId="0" borderId="17" xfId="0" applyFont="1" applyFill="1" applyBorder="1" applyAlignment="1">
      <alignment horizontal="justify" vertical="center"/>
    </xf>
    <xf numFmtId="9" fontId="2" fillId="0" borderId="1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15" fillId="9" borderId="12" xfId="0" applyFont="1" applyFill="1" applyBorder="1" applyAlignment="1">
      <alignment horizontal="center" vertical="center" wrapText="1"/>
    </xf>
    <xf numFmtId="9" fontId="16" fillId="0" borderId="12" xfId="0" applyNumberFormat="1" applyFont="1" applyBorder="1" applyAlignment="1">
      <alignment horizontal="center" vertical="center" wrapText="1"/>
    </xf>
    <xf numFmtId="9" fontId="16" fillId="0" borderId="14" xfId="0" applyNumberFormat="1" applyFont="1" applyBorder="1" applyAlignment="1">
      <alignment horizontal="center" vertical="center" wrapText="1"/>
    </xf>
    <xf numFmtId="0" fontId="16" fillId="0" borderId="14" xfId="0" applyFont="1" applyBorder="1" applyAlignment="1">
      <alignment vertical="center" wrapText="1"/>
    </xf>
    <xf numFmtId="0" fontId="16" fillId="0" borderId="14" xfId="0" applyFont="1" applyBorder="1" applyAlignment="1">
      <alignment wrapText="1"/>
    </xf>
    <xf numFmtId="9" fontId="16" fillId="0" borderId="21" xfId="0" applyNumberFormat="1" applyFont="1" applyBorder="1" applyAlignment="1">
      <alignment horizontal="center" vertical="center" wrapText="1"/>
    </xf>
    <xf numFmtId="9" fontId="16" fillId="0" borderId="25" xfId="0" applyNumberFormat="1" applyFont="1" applyBorder="1" applyAlignment="1">
      <alignment horizontal="center" vertical="center" wrapText="1"/>
    </xf>
    <xf numFmtId="0" fontId="16" fillId="0" borderId="25" xfId="0" applyFont="1" applyBorder="1" applyAlignment="1">
      <alignment vertical="center" wrapText="1"/>
    </xf>
    <xf numFmtId="0" fontId="17" fillId="6" borderId="12"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18" fillId="4" borderId="24" xfId="0" applyFont="1" applyFill="1" applyBorder="1" applyAlignment="1">
      <alignment wrapText="1"/>
    </xf>
    <xf numFmtId="0" fontId="18" fillId="4" borderId="25" xfId="0" applyFont="1" applyFill="1" applyBorder="1" applyAlignment="1">
      <alignment wrapText="1"/>
    </xf>
    <xf numFmtId="0" fontId="19" fillId="0" borderId="22" xfId="0" applyFont="1" applyBorder="1" applyAlignment="1">
      <alignment wrapText="1"/>
    </xf>
    <xf numFmtId="0" fontId="19" fillId="0" borderId="24" xfId="0" applyFont="1" applyBorder="1" applyAlignment="1">
      <alignment wrapText="1"/>
    </xf>
    <xf numFmtId="0" fontId="19" fillId="0" borderId="25" xfId="0" applyFont="1" applyBorder="1" applyAlignment="1">
      <alignment wrapText="1"/>
    </xf>
    <xf numFmtId="0" fontId="2" fillId="0" borderId="12" xfId="0" applyFont="1" applyFill="1" applyBorder="1" applyAlignment="1">
      <alignment vertical="center"/>
    </xf>
    <xf numFmtId="0" fontId="2" fillId="0" borderId="0" xfId="0" applyFont="1" applyFill="1" applyBorder="1"/>
    <xf numFmtId="0" fontId="2" fillId="0" borderId="0"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8" xfId="0" applyFont="1" applyFill="1" applyBorder="1"/>
    <xf numFmtId="0" fontId="5" fillId="0" borderId="9" xfId="0" applyFont="1" applyFill="1" applyBorder="1"/>
    <xf numFmtId="0" fontId="2" fillId="0" borderId="12" xfId="0" applyFont="1" applyFill="1" applyBorder="1" applyAlignment="1">
      <alignment horizontal="center" vertical="center" wrapText="1"/>
    </xf>
    <xf numFmtId="0" fontId="2" fillId="0" borderId="8" xfId="0" applyFont="1" applyFill="1" applyBorder="1"/>
    <xf numFmtId="0" fontId="2" fillId="0" borderId="9" xfId="0" applyFont="1" applyFill="1" applyBorder="1"/>
    <xf numFmtId="0" fontId="2" fillId="0" borderId="17" xfId="0" applyFont="1" applyFill="1" applyBorder="1" applyAlignment="1">
      <alignment horizontal="justify" vertical="center" wrapText="1"/>
    </xf>
    <xf numFmtId="0" fontId="2" fillId="0" borderId="12" xfId="0" applyFont="1" applyFill="1" applyBorder="1" applyAlignment="1">
      <alignment vertical="center" wrapText="1"/>
    </xf>
    <xf numFmtId="0" fontId="2" fillId="0" borderId="12" xfId="0" applyFont="1" applyFill="1" applyBorder="1" applyAlignment="1">
      <alignment horizontal="center" vertical="center"/>
    </xf>
    <xf numFmtId="0" fontId="2" fillId="0" borderId="0" xfId="0" applyFont="1" applyFill="1" applyAlignment="1">
      <alignment vertical="center"/>
    </xf>
    <xf numFmtId="0" fontId="2" fillId="0" borderId="29" xfId="0" applyFont="1" applyFill="1" applyBorder="1" applyAlignment="1">
      <alignment horizontal="justify" vertical="center"/>
    </xf>
    <xf numFmtId="0" fontId="2" fillId="0" borderId="19" xfId="0" applyFont="1" applyFill="1" applyBorder="1" applyAlignment="1">
      <alignment horizontal="justify" vertical="center"/>
    </xf>
    <xf numFmtId="0" fontId="2" fillId="0" borderId="17" xfId="3" applyFont="1" applyFill="1" applyBorder="1" applyAlignment="1">
      <alignment horizontal="justify" vertical="center"/>
    </xf>
    <xf numFmtId="1" fontId="2" fillId="0" borderId="12" xfId="0" applyNumberFormat="1" applyFont="1" applyFill="1" applyBorder="1" applyAlignment="1">
      <alignment horizontal="center" vertical="center" wrapText="1"/>
    </xf>
    <xf numFmtId="0" fontId="2" fillId="0" borderId="12" xfId="0" applyFont="1" applyFill="1" applyBorder="1" applyAlignment="1" applyProtection="1">
      <alignment horizontal="left" vertical="center" wrapText="1"/>
      <protection locked="0"/>
    </xf>
    <xf numFmtId="9" fontId="2" fillId="0" borderId="12" xfId="0" applyNumberFormat="1" applyFont="1" applyFill="1" applyBorder="1" applyAlignment="1">
      <alignment horizontal="left" vertical="center" wrapText="1"/>
    </xf>
    <xf numFmtId="0" fontId="2" fillId="0" borderId="12" xfId="0" applyFont="1" applyFill="1" applyBorder="1" applyAlignment="1">
      <alignment horizontal="left" vertical="center"/>
    </xf>
    <xf numFmtId="9" fontId="2" fillId="0" borderId="12" xfId="0" applyNumberFormat="1" applyFont="1" applyFill="1" applyBorder="1" applyAlignment="1">
      <alignment horizontal="center" vertical="center"/>
    </xf>
    <xf numFmtId="41" fontId="2" fillId="0" borderId="12" xfId="1" applyFont="1" applyFill="1" applyBorder="1" applyAlignment="1">
      <alignment horizontal="center" vertical="center" wrapText="1"/>
    </xf>
    <xf numFmtId="9" fontId="2" fillId="0" borderId="12" xfId="1" applyNumberFormat="1"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34" xfId="0" applyFont="1" applyFill="1" applyBorder="1" applyAlignment="1">
      <alignment horizontal="center" vertical="center" wrapText="1"/>
    </xf>
    <xf numFmtId="0" fontId="5" fillId="2" borderId="0" xfId="0" applyFont="1" applyFill="1" applyAlignment="1">
      <alignment vertical="center" wrapText="1"/>
    </xf>
    <xf numFmtId="0" fontId="5" fillId="0" borderId="0" xfId="0" applyFont="1" applyAlignment="1">
      <alignment vertical="center" wrapText="1"/>
    </xf>
    <xf numFmtId="0" fontId="2" fillId="0" borderId="8" xfId="0" applyFont="1" applyBorder="1" applyAlignment="1">
      <alignment vertical="center"/>
    </xf>
    <xf numFmtId="0" fontId="2" fillId="0" borderId="46" xfId="0" applyFont="1" applyBorder="1" applyAlignment="1">
      <alignment vertical="center" wrapText="1"/>
    </xf>
    <xf numFmtId="0" fontId="2" fillId="0" borderId="47" xfId="0" applyFont="1" applyBorder="1" applyAlignment="1">
      <alignment vertical="center" wrapText="1"/>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0" borderId="13" xfId="0" applyFont="1" applyFill="1" applyBorder="1" applyAlignment="1">
      <alignment vertical="center" wrapText="1"/>
    </xf>
    <xf numFmtId="0" fontId="1" fillId="3"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12" fillId="10" borderId="12" xfId="2" applyFont="1" applyFill="1" applyBorder="1" applyAlignment="1">
      <alignment horizontal="center" vertical="center" wrapText="1"/>
    </xf>
    <xf numFmtId="0" fontId="10" fillId="10" borderId="12" xfId="0" applyFont="1" applyFill="1" applyBorder="1"/>
    <xf numFmtId="0" fontId="16" fillId="0" borderId="14" xfId="0" applyFont="1" applyBorder="1" applyAlignment="1">
      <alignment horizontal="left" vertical="center" wrapText="1"/>
    </xf>
    <xf numFmtId="0" fontId="16" fillId="0" borderId="25" xfId="0" applyFont="1" applyBorder="1" applyAlignment="1">
      <alignment horizontal="left" vertical="center" wrapText="1"/>
    </xf>
    <xf numFmtId="0" fontId="2" fillId="0" borderId="50" xfId="0" applyFont="1" applyBorder="1" applyAlignment="1">
      <alignment horizontal="center" vertical="center"/>
    </xf>
    <xf numFmtId="0" fontId="2" fillId="0" borderId="12" xfId="0" applyFont="1" applyBorder="1" applyAlignment="1">
      <alignment horizontal="center"/>
    </xf>
    <xf numFmtId="0" fontId="2" fillId="0" borderId="17" xfId="0" applyFont="1" applyFill="1" applyBorder="1" applyAlignment="1">
      <alignment horizontal="center" vertical="center" wrapText="1"/>
    </xf>
    <xf numFmtId="0" fontId="2" fillId="0" borderId="17" xfId="0" applyFont="1" applyFill="1" applyBorder="1" applyAlignment="1">
      <alignment vertical="center" wrapText="1"/>
    </xf>
    <xf numFmtId="0" fontId="5" fillId="0" borderId="12" xfId="0" applyFont="1" applyFill="1" applyBorder="1" applyAlignment="1">
      <alignment horizontal="center"/>
    </xf>
    <xf numFmtId="0" fontId="5" fillId="0" borderId="12" xfId="0" applyFont="1" applyFill="1" applyBorder="1"/>
    <xf numFmtId="0" fontId="2" fillId="0" borderId="12" xfId="0" applyFont="1" applyFill="1" applyBorder="1"/>
    <xf numFmtId="0" fontId="16" fillId="0" borderId="12" xfId="0" applyFont="1" applyBorder="1" applyAlignment="1">
      <alignment wrapText="1"/>
    </xf>
    <xf numFmtId="0" fontId="2" fillId="0" borderId="29" xfId="0" applyFont="1" applyFill="1" applyBorder="1" applyAlignment="1">
      <alignment vertical="center" wrapText="1"/>
    </xf>
    <xf numFmtId="0" fontId="2" fillId="0" borderId="12" xfId="0" applyFont="1" applyFill="1" applyBorder="1" applyAlignment="1">
      <alignment wrapText="1"/>
    </xf>
    <xf numFmtId="0" fontId="2" fillId="2" borderId="16"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5"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3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left" vertical="center" wrapText="1"/>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49" xfId="0" applyFont="1" applyFill="1" applyBorder="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horizontal="center"/>
    </xf>
    <xf numFmtId="0" fontId="1" fillId="2" borderId="0" xfId="0" applyFont="1" applyFill="1" applyAlignment="1">
      <alignment horizontal="right"/>
    </xf>
    <xf numFmtId="0" fontId="2" fillId="2" borderId="1" xfId="0" applyFont="1" applyFill="1" applyBorder="1" applyAlignment="1">
      <alignment horizontal="left"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13" xfId="0" applyFont="1" applyBorder="1" applyAlignment="1">
      <alignment horizontal="left" vertical="center" wrapText="1"/>
    </xf>
    <xf numFmtId="0" fontId="5" fillId="2" borderId="34"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7"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3" fillId="7" borderId="29" xfId="0" applyFont="1" applyFill="1" applyBorder="1" applyAlignment="1">
      <alignment horizontal="center" vertical="center"/>
    </xf>
    <xf numFmtId="0" fontId="13" fillId="7" borderId="31" xfId="0" applyFont="1" applyFill="1" applyBorder="1" applyAlignment="1">
      <alignment horizontal="center" vertical="center"/>
    </xf>
    <xf numFmtId="0" fontId="13" fillId="7" borderId="32" xfId="0" applyFont="1" applyFill="1" applyBorder="1" applyAlignment="1">
      <alignment horizontal="center" vertical="center"/>
    </xf>
    <xf numFmtId="0" fontId="2" fillId="0" borderId="20" xfId="0" applyFont="1" applyBorder="1" applyAlignment="1">
      <alignment horizontal="center" vertical="center"/>
    </xf>
    <xf numFmtId="0" fontId="13" fillId="7" borderId="30"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9" fontId="16" fillId="0" borderId="12" xfId="0" applyNumberFormat="1" applyFont="1" applyBorder="1" applyAlignment="1">
      <alignment horizontal="center" vertical="center"/>
    </xf>
    <xf numFmtId="0" fontId="16" fillId="0" borderId="12" xfId="0" applyFont="1" applyBorder="1" applyAlignment="1">
      <alignment horizontal="left" vertical="center" wrapText="1"/>
    </xf>
    <xf numFmtId="0" fontId="16" fillId="0" borderId="12" xfId="0" applyFont="1" applyBorder="1" applyAlignment="1">
      <alignment horizontal="center" vertical="center" wrapText="1"/>
    </xf>
    <xf numFmtId="0" fontId="10" fillId="0" borderId="43" xfId="0" applyFont="1" applyBorder="1" applyAlignment="1">
      <alignment horizontal="center"/>
    </xf>
    <xf numFmtId="0" fontId="10" fillId="0" borderId="39" xfId="0" applyFont="1" applyBorder="1" applyAlignment="1">
      <alignment horizontal="center"/>
    </xf>
    <xf numFmtId="0" fontId="10" fillId="0" borderId="21" xfId="0" applyFont="1" applyBorder="1" applyAlignment="1">
      <alignment horizontal="center"/>
    </xf>
    <xf numFmtId="0" fontId="10" fillId="10" borderId="43" xfId="0" applyFont="1" applyFill="1" applyBorder="1" applyAlignment="1">
      <alignment horizontal="center"/>
    </xf>
    <xf numFmtId="0" fontId="10" fillId="10" borderId="39" xfId="0" applyFont="1" applyFill="1" applyBorder="1" applyAlignment="1">
      <alignment horizontal="center"/>
    </xf>
    <xf numFmtId="0" fontId="10" fillId="10" borderId="21" xfId="0" applyFont="1" applyFill="1" applyBorder="1" applyAlignment="1">
      <alignment horizontal="center"/>
    </xf>
    <xf numFmtId="0" fontId="12" fillId="10" borderId="43" xfId="2" applyFont="1" applyFill="1" applyBorder="1" applyAlignment="1">
      <alignment horizontal="center" vertical="center" wrapText="1"/>
    </xf>
    <xf numFmtId="0" fontId="12" fillId="10" borderId="39" xfId="2" applyFont="1" applyFill="1" applyBorder="1" applyAlignment="1">
      <alignment horizontal="center" vertical="center" wrapText="1"/>
    </xf>
    <xf numFmtId="0" fontId="12" fillId="10" borderId="21" xfId="2" applyFont="1" applyFill="1" applyBorder="1" applyAlignment="1">
      <alignment horizontal="center" vertical="center" wrapText="1"/>
    </xf>
    <xf numFmtId="0" fontId="12" fillId="2" borderId="43" xfId="2" applyFont="1" applyFill="1" applyBorder="1" applyAlignment="1">
      <alignment horizontal="center" vertical="center" wrapText="1"/>
    </xf>
    <xf numFmtId="0" fontId="12" fillId="2" borderId="39" xfId="2" applyFont="1" applyFill="1" applyBorder="1" applyAlignment="1">
      <alignment horizontal="center" vertical="center" wrapText="1"/>
    </xf>
    <xf numFmtId="0" fontId="12" fillId="2" borderId="21" xfId="2" applyFont="1" applyFill="1" applyBorder="1" applyAlignment="1">
      <alignment horizontal="center" vertical="center" wrapText="1"/>
    </xf>
    <xf numFmtId="0" fontId="19" fillId="0" borderId="43" xfId="0" applyFont="1" applyBorder="1" applyAlignment="1">
      <alignment vertical="center"/>
    </xf>
    <xf numFmtId="0" fontId="19" fillId="0" borderId="39" xfId="0" applyFont="1" applyBorder="1" applyAlignment="1">
      <alignment vertical="center"/>
    </xf>
    <xf numFmtId="0" fontId="19" fillId="0" borderId="21" xfId="0" applyFont="1" applyBorder="1" applyAlignment="1">
      <alignment vertical="center"/>
    </xf>
    <xf numFmtId="0" fontId="16" fillId="0" borderId="24" xfId="0" applyFont="1" applyBorder="1" applyAlignment="1">
      <alignment horizontal="center" vertical="center"/>
    </xf>
    <xf numFmtId="0" fontId="18" fillId="0" borderId="43" xfId="0" applyFont="1" applyBorder="1" applyAlignment="1">
      <alignment vertical="center" wrapText="1"/>
    </xf>
    <xf numFmtId="0" fontId="18" fillId="0" borderId="39" xfId="0" applyFont="1" applyBorder="1" applyAlignment="1">
      <alignment vertical="center" wrapText="1"/>
    </xf>
    <xf numFmtId="0" fontId="18" fillId="0" borderId="21" xfId="0" applyFont="1" applyBorder="1" applyAlignment="1">
      <alignment vertical="center" wrapText="1"/>
    </xf>
    <xf numFmtId="0" fontId="19" fillId="0" borderId="44" xfId="0" applyFont="1" applyBorder="1" applyAlignment="1">
      <alignment vertical="center"/>
    </xf>
    <xf numFmtId="0" fontId="19" fillId="0" borderId="3" xfId="0" applyFont="1" applyBorder="1" applyAlignment="1">
      <alignment vertical="center"/>
    </xf>
    <xf numFmtId="0" fontId="19" fillId="0" borderId="23" xfId="0" applyFont="1" applyBorder="1" applyAlignment="1">
      <alignment vertical="center"/>
    </xf>
    <xf numFmtId="0" fontId="19" fillId="0" borderId="0" xfId="0" applyFont="1" applyBorder="1" applyAlignment="1">
      <alignment vertical="center"/>
    </xf>
    <xf numFmtId="0" fontId="19" fillId="0" borderId="18" xfId="0" applyFont="1" applyBorder="1" applyAlignment="1">
      <alignment vertical="center"/>
    </xf>
    <xf numFmtId="0" fontId="19" fillId="0" borderId="1" xfId="0" applyFont="1" applyBorder="1" applyAlignment="1">
      <alignment vertical="center"/>
    </xf>
    <xf numFmtId="0" fontId="20" fillId="4" borderId="22" xfId="0" applyFont="1" applyFill="1" applyBorder="1" applyAlignment="1">
      <alignment vertical="center" wrapText="1"/>
    </xf>
    <xf numFmtId="0" fontId="20" fillId="4" borderId="24" xfId="0" applyFont="1" applyFill="1" applyBorder="1" applyAlignment="1">
      <alignment vertical="center" wrapText="1"/>
    </xf>
    <xf numFmtId="0" fontId="20" fillId="4" borderId="25" xfId="0" applyFont="1" applyFill="1" applyBorder="1" applyAlignment="1">
      <alignment vertical="center" wrapText="1"/>
    </xf>
    <xf numFmtId="0" fontId="20" fillId="0" borderId="43" xfId="0" applyFont="1" applyBorder="1" applyAlignment="1">
      <alignment vertical="center" wrapText="1"/>
    </xf>
    <xf numFmtId="0" fontId="20" fillId="0" borderId="39" xfId="0" applyFont="1" applyBorder="1" applyAlignment="1">
      <alignment vertical="center" wrapText="1"/>
    </xf>
    <xf numFmtId="0" fontId="20" fillId="0" borderId="21" xfId="0" applyFont="1" applyBorder="1" applyAlignment="1">
      <alignment vertical="center" wrapText="1"/>
    </xf>
    <xf numFmtId="0" fontId="15" fillId="9" borderId="16" xfId="0" applyFont="1" applyFill="1" applyBorder="1" applyAlignment="1">
      <alignment horizontal="center" vertical="center" wrapText="1"/>
    </xf>
    <xf numFmtId="0" fontId="15" fillId="9" borderId="42"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9" fillId="0" borderId="45" xfId="0" applyFont="1" applyBorder="1" applyAlignment="1">
      <alignment vertical="center"/>
    </xf>
    <xf numFmtId="0" fontId="19" fillId="0" borderId="37" xfId="0" applyFont="1" applyBorder="1" applyAlignment="1">
      <alignment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8" fillId="6" borderId="17"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justify" vertical="center" wrapText="1"/>
    </xf>
    <xf numFmtId="0" fontId="2" fillId="2" borderId="17" xfId="0" applyFont="1" applyFill="1" applyBorder="1" applyAlignment="1">
      <alignment vertical="center" wrapText="1"/>
    </xf>
    <xf numFmtId="0" fontId="2" fillId="2" borderId="12" xfId="0" applyFont="1" applyFill="1" applyBorder="1" applyAlignment="1">
      <alignment wrapText="1"/>
    </xf>
    <xf numFmtId="0" fontId="2" fillId="2" borderId="11" xfId="0" applyFont="1" applyFill="1" applyBorder="1" applyAlignment="1">
      <alignment horizontal="left" vertical="center" wrapText="1"/>
    </xf>
  </cellXfs>
  <cellStyles count="4">
    <cellStyle name="Incorrecto" xfId="3" builtinId="27"/>
    <cellStyle name="Millares [0]" xfId="1" builtinId="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19050</xdr:rowOff>
    </xdr:from>
    <xdr:to>
      <xdr:col>1</xdr:col>
      <xdr:colOff>1012825</xdr:colOff>
      <xdr:row>4</xdr:row>
      <xdr:rowOff>598</xdr:rowOff>
    </xdr:to>
    <xdr:pic>
      <xdr:nvPicPr>
        <xdr:cNvPr id="2" name="Imagen 1">
          <a:extLst>
            <a:ext uri="{FF2B5EF4-FFF2-40B4-BE49-F238E27FC236}">
              <a16:creationId xmlns:a16="http://schemas.microsoft.com/office/drawing/2014/main" id="{79CB0039-21C8-4AA1-9628-A399840D04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19050"/>
          <a:ext cx="1285875" cy="6337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liana.casas/Downloads/3_iii_tri_2020_gc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2">
          <cell r="D2" t="str">
            <v>SUMA</v>
          </cell>
          <cell r="F2" t="str">
            <v>EFICIENCIA</v>
          </cell>
        </row>
        <row r="3">
          <cell r="D3" t="str">
            <v>CONSTANTE</v>
          </cell>
          <cell r="F3" t="str">
            <v>EFICACIA</v>
          </cell>
        </row>
        <row r="4">
          <cell r="D4" t="str">
            <v>CRECIENTE</v>
          </cell>
          <cell r="F4" t="str">
            <v>EFECTIVIDAD</v>
          </cell>
        </row>
        <row r="5">
          <cell r="D5" t="str">
            <v>DECRECIENTE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C5231-BA7F-463C-9370-888BC8D1C2FE}">
  <sheetPr>
    <tabColor rgb="FF92D050"/>
  </sheetPr>
  <dimension ref="A1:AD108"/>
  <sheetViews>
    <sheetView tabSelected="1" topLeftCell="A28" zoomScale="120" zoomScaleNormal="120" zoomScaleSheetLayoutView="100" workbookViewId="0">
      <selection activeCell="G92" sqref="G92"/>
    </sheetView>
  </sheetViews>
  <sheetFormatPr baseColWidth="10" defaultColWidth="10.85546875" defaultRowHeight="12.75" x14ac:dyDescent="0.2"/>
  <cols>
    <col min="1" max="1" width="6.85546875" style="3" customWidth="1"/>
    <col min="2" max="2" width="25.7109375" style="3" customWidth="1"/>
    <col min="3" max="4" width="12.7109375" style="3" customWidth="1"/>
    <col min="5" max="5" width="8.140625" style="3" customWidth="1"/>
    <col min="6" max="6" width="15.85546875" style="3" customWidth="1"/>
    <col min="7" max="7" width="4.85546875" style="3" customWidth="1"/>
    <col min="8" max="8" width="17.28515625" style="3" customWidth="1"/>
    <col min="9" max="9" width="6.7109375" style="33" customWidth="1"/>
    <col min="10" max="10" width="37" style="3" customWidth="1"/>
    <col min="11" max="11" width="10.85546875" style="3"/>
    <col min="12" max="12" width="16.28515625" style="3" customWidth="1"/>
    <col min="13" max="13" width="25.5703125" style="3" customWidth="1"/>
    <col min="14" max="15" width="10.85546875" style="3"/>
    <col min="16" max="16" width="16.140625" style="3" customWidth="1"/>
    <col min="17" max="19" width="8.7109375" style="33" customWidth="1"/>
    <col min="20" max="20" width="15.42578125" style="28" customWidth="1"/>
    <col min="21" max="21" width="12.140625" style="3" customWidth="1"/>
    <col min="22" max="22" width="20.85546875" style="3" customWidth="1"/>
    <col min="23" max="23" width="17.85546875" style="3" customWidth="1"/>
    <col min="24" max="24" width="15.42578125" style="3" customWidth="1"/>
    <col min="25" max="25" width="16.140625" style="3" customWidth="1"/>
    <col min="26" max="26" width="30.7109375" style="3" customWidth="1"/>
    <col min="27" max="27" width="57.5703125" style="35" customWidth="1"/>
    <col min="28" max="28" width="54.42578125" style="91" customWidth="1"/>
    <col min="29" max="29" width="43.28515625" style="3" customWidth="1"/>
    <col min="30" max="92" width="35.140625" style="3" customWidth="1"/>
    <col min="93" max="16384" width="10.85546875" style="3"/>
  </cols>
  <sheetData>
    <row r="1" spans="1:29" s="1" customFormat="1" x14ac:dyDescent="0.2">
      <c r="A1" s="137" t="s">
        <v>0</v>
      </c>
      <c r="B1" s="137"/>
      <c r="C1" s="137"/>
      <c r="D1" s="137"/>
      <c r="E1" s="137"/>
      <c r="F1" s="137"/>
      <c r="G1" s="137"/>
      <c r="H1" s="137"/>
      <c r="I1" s="29"/>
      <c r="J1" s="136" t="s">
        <v>601</v>
      </c>
      <c r="M1" s="117" t="s">
        <v>602</v>
      </c>
      <c r="N1" s="118"/>
      <c r="Q1" s="30"/>
      <c r="R1" s="30"/>
      <c r="S1" s="30"/>
      <c r="T1" s="27"/>
      <c r="AA1" s="34"/>
      <c r="AB1" s="90"/>
    </row>
    <row r="2" spans="1:29" s="1" customFormat="1" x14ac:dyDescent="0.2">
      <c r="A2" s="137" t="s">
        <v>686</v>
      </c>
      <c r="B2" s="137"/>
      <c r="C2" s="137"/>
      <c r="D2" s="137"/>
      <c r="E2" s="137"/>
      <c r="F2" s="137"/>
      <c r="G2" s="137"/>
      <c r="H2" s="137"/>
      <c r="I2" s="29"/>
      <c r="J2" s="136"/>
      <c r="M2" s="119"/>
      <c r="N2" s="120"/>
      <c r="Q2" s="30"/>
      <c r="R2" s="30"/>
      <c r="S2" s="30"/>
      <c r="T2" s="27"/>
      <c r="AA2" s="34"/>
      <c r="AB2" s="90"/>
    </row>
    <row r="3" spans="1:29" s="1" customFormat="1" x14ac:dyDescent="0.2">
      <c r="A3" s="137">
        <v>2021</v>
      </c>
      <c r="B3" s="137"/>
      <c r="C3" s="137"/>
      <c r="D3" s="137"/>
      <c r="E3" s="137"/>
      <c r="F3" s="137"/>
      <c r="G3" s="137"/>
      <c r="H3" s="137"/>
      <c r="I3" s="29"/>
      <c r="J3" s="136"/>
      <c r="M3" s="121"/>
      <c r="N3" s="122"/>
      <c r="Q3" s="30"/>
      <c r="R3" s="30"/>
      <c r="S3" s="30"/>
      <c r="T3" s="27"/>
      <c r="AA3" s="34"/>
      <c r="AB3" s="90"/>
    </row>
    <row r="4" spans="1:29" s="1" customFormat="1" x14ac:dyDescent="0.2">
      <c r="I4" s="30"/>
      <c r="J4" s="136"/>
      <c r="Q4" s="30"/>
      <c r="R4" s="30"/>
      <c r="S4" s="30"/>
      <c r="T4" s="27"/>
      <c r="AA4" s="34"/>
      <c r="AB4" s="90"/>
    </row>
    <row r="5" spans="1:29" s="1" customFormat="1" x14ac:dyDescent="0.2">
      <c r="A5" s="138" t="s">
        <v>539</v>
      </c>
      <c r="B5" s="138"/>
      <c r="C5" s="4" t="s">
        <v>540</v>
      </c>
      <c r="D5" s="4"/>
      <c r="E5" s="4"/>
      <c r="F5" s="4"/>
      <c r="G5" s="4"/>
      <c r="H5" s="4"/>
      <c r="I5" s="31"/>
      <c r="J5" s="136"/>
      <c r="Q5" s="30"/>
      <c r="R5" s="30"/>
      <c r="S5" s="30"/>
      <c r="T5" s="27"/>
      <c r="AA5" s="34"/>
      <c r="AB5" s="90"/>
    </row>
    <row r="6" spans="1:29" s="1" customFormat="1" x14ac:dyDescent="0.2">
      <c r="A6" s="138" t="s">
        <v>505</v>
      </c>
      <c r="B6" s="138"/>
      <c r="C6" s="139" t="s">
        <v>556</v>
      </c>
      <c r="D6" s="139"/>
      <c r="E6" s="139"/>
      <c r="F6" s="139"/>
      <c r="G6" s="139"/>
      <c r="H6" s="139"/>
      <c r="I6" s="139"/>
      <c r="J6" s="139"/>
      <c r="K6" s="139"/>
      <c r="L6" s="139"/>
      <c r="Q6" s="30"/>
      <c r="R6" s="30"/>
      <c r="S6" s="30"/>
      <c r="T6" s="27"/>
      <c r="AA6" s="34"/>
      <c r="AB6" s="90"/>
    </row>
    <row r="7" spans="1:29" s="1" customFormat="1" x14ac:dyDescent="0.2">
      <c r="A7" s="17"/>
      <c r="B7" s="17"/>
      <c r="C7" s="21"/>
      <c r="D7" s="21"/>
      <c r="E7" s="21"/>
      <c r="F7" s="21"/>
      <c r="G7" s="21"/>
      <c r="H7" s="21"/>
      <c r="I7" s="32"/>
      <c r="J7" s="21"/>
      <c r="K7" s="21"/>
      <c r="L7" s="21"/>
      <c r="Q7" s="30"/>
      <c r="R7" s="30"/>
      <c r="S7" s="30"/>
      <c r="T7" s="27"/>
      <c r="AA7" s="34"/>
      <c r="AB7" s="90"/>
    </row>
    <row r="8" spans="1:29" s="1" customFormat="1" x14ac:dyDescent="0.2">
      <c r="A8" s="138" t="s">
        <v>609</v>
      </c>
      <c r="B8" s="138"/>
      <c r="C8" s="22" t="s">
        <v>610</v>
      </c>
      <c r="D8" s="21"/>
      <c r="E8" s="21"/>
      <c r="F8" s="21"/>
      <c r="G8" s="21"/>
      <c r="H8" s="21"/>
      <c r="I8" s="32"/>
      <c r="J8" s="21"/>
      <c r="K8" s="21"/>
      <c r="L8" s="21"/>
      <c r="Q8" s="30"/>
      <c r="R8" s="30"/>
      <c r="S8" s="30"/>
      <c r="T8" s="27"/>
      <c r="AA8" s="34"/>
      <c r="AB8" s="90"/>
    </row>
    <row r="9" spans="1:29" s="1" customFormat="1" x14ac:dyDescent="0.2">
      <c r="A9" s="138" t="s">
        <v>687</v>
      </c>
      <c r="B9" s="138"/>
      <c r="C9" s="22" t="s">
        <v>611</v>
      </c>
      <c r="D9" s="21"/>
      <c r="E9" s="21"/>
      <c r="F9" s="21"/>
      <c r="G9" s="21"/>
      <c r="H9" s="21"/>
      <c r="I9" s="32"/>
      <c r="J9" s="21"/>
      <c r="K9" s="21"/>
      <c r="L9" s="21"/>
      <c r="Q9" s="30"/>
      <c r="R9" s="30"/>
      <c r="S9" s="30"/>
      <c r="T9" s="27"/>
      <c r="AA9" s="34"/>
      <c r="AB9" s="90"/>
    </row>
    <row r="10" spans="1:29" s="1" customFormat="1" x14ac:dyDescent="0.2">
      <c r="A10" s="17"/>
      <c r="B10" s="17"/>
      <c r="C10" s="22" t="s">
        <v>612</v>
      </c>
      <c r="D10" s="21"/>
      <c r="E10" s="21"/>
      <c r="F10" s="21"/>
      <c r="G10" s="21"/>
      <c r="H10" s="21"/>
      <c r="I10" s="32"/>
      <c r="J10" s="21"/>
      <c r="K10" s="21"/>
      <c r="L10" s="21"/>
      <c r="Q10" s="30"/>
      <c r="R10" s="30"/>
      <c r="S10" s="30"/>
      <c r="T10" s="27"/>
      <c r="AA10" s="34"/>
      <c r="AB10" s="90"/>
    </row>
    <row r="11" spans="1:29" s="1" customFormat="1" x14ac:dyDescent="0.2">
      <c r="A11" s="17"/>
      <c r="B11" s="17"/>
      <c r="C11" s="22" t="s">
        <v>615</v>
      </c>
      <c r="D11" s="21"/>
      <c r="E11" s="21"/>
      <c r="F11" s="21"/>
      <c r="G11" s="21"/>
      <c r="H11" s="21"/>
      <c r="I11" s="32"/>
      <c r="J11" s="21"/>
      <c r="K11" s="21"/>
      <c r="L11" s="21"/>
      <c r="Q11" s="30"/>
      <c r="R11" s="30"/>
      <c r="S11" s="30"/>
      <c r="T11" s="27"/>
      <c r="AA11" s="34"/>
      <c r="AB11" s="90"/>
    </row>
    <row r="12" spans="1:29" s="1" customFormat="1" x14ac:dyDescent="0.2">
      <c r="A12" s="17"/>
      <c r="B12" s="17"/>
      <c r="C12" s="22" t="s">
        <v>613</v>
      </c>
      <c r="D12" s="21"/>
      <c r="E12" s="21"/>
      <c r="F12" s="21"/>
      <c r="G12" s="21"/>
      <c r="H12" s="21"/>
      <c r="I12" s="32"/>
      <c r="J12" s="21"/>
      <c r="K12" s="21"/>
      <c r="L12" s="21"/>
      <c r="Q12" s="30"/>
      <c r="R12" s="30"/>
      <c r="S12" s="30"/>
      <c r="T12" s="27"/>
      <c r="AA12" s="34"/>
      <c r="AB12" s="90"/>
    </row>
    <row r="13" spans="1:29" s="1" customFormat="1" x14ac:dyDescent="0.2">
      <c r="A13" s="17"/>
      <c r="B13" s="17"/>
      <c r="C13" s="22" t="s">
        <v>614</v>
      </c>
      <c r="D13" s="21"/>
      <c r="E13" s="21"/>
      <c r="F13" s="21"/>
      <c r="G13" s="21"/>
      <c r="H13" s="21"/>
      <c r="I13" s="32"/>
      <c r="J13" s="21"/>
      <c r="K13" s="21"/>
      <c r="L13" s="21"/>
      <c r="Q13" s="30"/>
      <c r="R13" s="30"/>
      <c r="S13" s="30"/>
      <c r="T13" s="27"/>
      <c r="AA13" s="34"/>
      <c r="AB13" s="90"/>
    </row>
    <row r="14" spans="1:29" s="1" customFormat="1" ht="13.5" thickBot="1" x14ac:dyDescent="0.25">
      <c r="I14" s="30"/>
      <c r="Q14" s="30"/>
      <c r="R14" s="30"/>
      <c r="S14" s="30"/>
      <c r="T14" s="27"/>
      <c r="AA14" s="34"/>
      <c r="AB14" s="90"/>
    </row>
    <row r="15" spans="1:29" s="2" customFormat="1" ht="15" customHeight="1" x14ac:dyDescent="0.25">
      <c r="A15" s="123" t="s">
        <v>688</v>
      </c>
      <c r="B15" s="124"/>
      <c r="C15" s="124"/>
      <c r="D15" s="124"/>
      <c r="E15" s="124"/>
      <c r="F15" s="124"/>
      <c r="G15" s="124"/>
      <c r="H15" s="132"/>
      <c r="I15" s="123" t="s">
        <v>3</v>
      </c>
      <c r="J15" s="124"/>
      <c r="K15" s="124"/>
      <c r="L15" s="124"/>
      <c r="M15" s="124"/>
      <c r="N15" s="124"/>
      <c r="O15" s="124"/>
      <c r="P15" s="124"/>
      <c r="Q15" s="124"/>
      <c r="R15" s="124"/>
      <c r="S15" s="124"/>
      <c r="T15" s="124"/>
      <c r="U15" s="124"/>
      <c r="V15" s="124"/>
      <c r="W15" s="124"/>
      <c r="X15" s="124"/>
      <c r="Y15" s="124"/>
      <c r="Z15" s="124"/>
      <c r="AA15" s="125"/>
      <c r="AB15" s="93"/>
      <c r="AC15" s="92"/>
    </row>
    <row r="16" spans="1:29" s="2" customFormat="1" ht="13.5" thickBot="1" x14ac:dyDescent="0.3">
      <c r="A16" s="133"/>
      <c r="B16" s="134"/>
      <c r="C16" s="134"/>
      <c r="D16" s="134"/>
      <c r="E16" s="134"/>
      <c r="F16" s="134"/>
      <c r="G16" s="134"/>
      <c r="H16" s="135"/>
      <c r="I16" s="126"/>
      <c r="J16" s="127"/>
      <c r="K16" s="127"/>
      <c r="L16" s="127"/>
      <c r="M16" s="127"/>
      <c r="N16" s="127"/>
      <c r="O16" s="127"/>
      <c r="P16" s="127"/>
      <c r="Q16" s="127"/>
      <c r="R16" s="127"/>
      <c r="S16" s="127"/>
      <c r="T16" s="127"/>
      <c r="U16" s="127"/>
      <c r="V16" s="127"/>
      <c r="W16" s="127"/>
      <c r="X16" s="127"/>
      <c r="Y16" s="127"/>
      <c r="Z16" s="127"/>
      <c r="AA16" s="128"/>
      <c r="AB16" s="94"/>
      <c r="AC16" s="92"/>
    </row>
    <row r="17" spans="1:30" s="37" customFormat="1" ht="39" thickBot="1" x14ac:dyDescent="0.3">
      <c r="A17" s="98" t="s">
        <v>4</v>
      </c>
      <c r="B17" s="36" t="s">
        <v>5</v>
      </c>
      <c r="C17" s="36" t="s">
        <v>6</v>
      </c>
      <c r="D17" s="36" t="s">
        <v>220</v>
      </c>
      <c r="E17" s="36" t="s">
        <v>7</v>
      </c>
      <c r="F17" s="36" t="s">
        <v>8</v>
      </c>
      <c r="G17" s="36"/>
      <c r="H17" s="96" t="s">
        <v>9</v>
      </c>
      <c r="I17" s="95" t="s">
        <v>623</v>
      </c>
      <c r="J17" s="38" t="s">
        <v>10</v>
      </c>
      <c r="K17" s="38" t="s">
        <v>11</v>
      </c>
      <c r="L17" s="38" t="s">
        <v>12</v>
      </c>
      <c r="M17" s="38" t="s">
        <v>13</v>
      </c>
      <c r="N17" s="38" t="s">
        <v>689</v>
      </c>
      <c r="O17" s="38" t="s">
        <v>14</v>
      </c>
      <c r="P17" s="38" t="s">
        <v>15</v>
      </c>
      <c r="Q17" s="38" t="s">
        <v>16</v>
      </c>
      <c r="R17" s="38" t="s">
        <v>17</v>
      </c>
      <c r="S17" s="38" t="s">
        <v>18</v>
      </c>
      <c r="T17" s="38" t="s">
        <v>690</v>
      </c>
      <c r="U17" s="38" t="s">
        <v>19</v>
      </c>
      <c r="V17" s="38" t="s">
        <v>20</v>
      </c>
      <c r="W17" s="38" t="s">
        <v>21</v>
      </c>
      <c r="X17" s="38" t="s">
        <v>22</v>
      </c>
      <c r="Y17" s="38" t="s">
        <v>23</v>
      </c>
      <c r="Z17" s="38" t="s">
        <v>24</v>
      </c>
      <c r="AA17" s="41" t="s">
        <v>691</v>
      </c>
      <c r="AB17" s="96" t="s">
        <v>692</v>
      </c>
      <c r="AC17" s="96" t="s">
        <v>720</v>
      </c>
    </row>
    <row r="18" spans="1:30" s="67" customFormat="1" ht="89.25" x14ac:dyDescent="0.2">
      <c r="A18" s="99">
        <v>6</v>
      </c>
      <c r="B18" s="39" t="s">
        <v>41</v>
      </c>
      <c r="C18" s="39" t="s">
        <v>39</v>
      </c>
      <c r="D18" s="39" t="s">
        <v>1</v>
      </c>
      <c r="E18" s="39" t="s">
        <v>42</v>
      </c>
      <c r="F18" s="39" t="s">
        <v>101</v>
      </c>
      <c r="G18" s="39">
        <v>11</v>
      </c>
      <c r="H18" s="100" t="s">
        <v>102</v>
      </c>
      <c r="I18" s="63">
        <v>1</v>
      </c>
      <c r="J18" s="64" t="s">
        <v>693</v>
      </c>
      <c r="K18" s="64" t="s">
        <v>27</v>
      </c>
      <c r="L18" s="64" t="s">
        <v>293</v>
      </c>
      <c r="M18" s="64" t="s">
        <v>294</v>
      </c>
      <c r="N18" s="64">
        <v>0</v>
      </c>
      <c r="O18" s="64" t="s">
        <v>35</v>
      </c>
      <c r="P18" s="64" t="s">
        <v>293</v>
      </c>
      <c r="Q18" s="65"/>
      <c r="R18" s="65">
        <v>1</v>
      </c>
      <c r="S18" s="65">
        <v>1</v>
      </c>
      <c r="T18" s="65">
        <v>2</v>
      </c>
      <c r="U18" s="64" t="s">
        <v>34</v>
      </c>
      <c r="V18" s="64" t="s">
        <v>113</v>
      </c>
      <c r="W18" s="64" t="s">
        <v>105</v>
      </c>
      <c r="X18" s="64" t="s">
        <v>2</v>
      </c>
      <c r="Y18" s="64"/>
      <c r="Z18" s="64" t="s">
        <v>51</v>
      </c>
      <c r="AA18" s="78"/>
      <c r="AB18" s="109"/>
      <c r="AC18" s="111"/>
      <c r="AD18" s="66"/>
    </row>
    <row r="19" spans="1:30" s="69" customFormat="1" ht="89.25" x14ac:dyDescent="0.2">
      <c r="A19" s="99">
        <v>6</v>
      </c>
      <c r="B19" s="39" t="s">
        <v>41</v>
      </c>
      <c r="C19" s="39" t="s">
        <v>39</v>
      </c>
      <c r="D19" s="39" t="s">
        <v>1</v>
      </c>
      <c r="E19" s="39" t="s">
        <v>42</v>
      </c>
      <c r="F19" s="39" t="s">
        <v>101</v>
      </c>
      <c r="G19" s="39">
        <v>12</v>
      </c>
      <c r="H19" s="100" t="s">
        <v>229</v>
      </c>
      <c r="I19" s="44">
        <v>2</v>
      </c>
      <c r="J19" s="39" t="s">
        <v>292</v>
      </c>
      <c r="K19" s="39" t="s">
        <v>27</v>
      </c>
      <c r="L19" s="39" t="s">
        <v>106</v>
      </c>
      <c r="M19" s="39" t="s">
        <v>107</v>
      </c>
      <c r="N19" s="39">
        <v>1</v>
      </c>
      <c r="O19" s="39" t="s">
        <v>35</v>
      </c>
      <c r="P19" s="39" t="s">
        <v>649</v>
      </c>
      <c r="Q19" s="70">
        <v>1</v>
      </c>
      <c r="R19" s="70"/>
      <c r="S19" s="70"/>
      <c r="T19" s="70">
        <v>1</v>
      </c>
      <c r="U19" s="39" t="s">
        <v>34</v>
      </c>
      <c r="V19" s="39" t="s">
        <v>108</v>
      </c>
      <c r="W19" s="39" t="s">
        <v>109</v>
      </c>
      <c r="X19" s="39" t="s">
        <v>2</v>
      </c>
      <c r="Y19" s="39" t="s">
        <v>110</v>
      </c>
      <c r="Z19" s="39" t="s">
        <v>111</v>
      </c>
      <c r="AA19" s="42"/>
      <c r="AB19" s="110"/>
      <c r="AC19" s="112"/>
      <c r="AD19" s="68"/>
    </row>
    <row r="20" spans="1:30" s="72" customFormat="1" ht="89.25" x14ac:dyDescent="0.2">
      <c r="A20" s="99">
        <v>6</v>
      </c>
      <c r="B20" s="39" t="s">
        <v>41</v>
      </c>
      <c r="C20" s="39" t="s">
        <v>39</v>
      </c>
      <c r="D20" s="39" t="s">
        <v>1</v>
      </c>
      <c r="E20" s="39" t="s">
        <v>42</v>
      </c>
      <c r="F20" s="39" t="s">
        <v>101</v>
      </c>
      <c r="G20" s="39">
        <v>12</v>
      </c>
      <c r="H20" s="100" t="s">
        <v>229</v>
      </c>
      <c r="I20" s="44">
        <v>3</v>
      </c>
      <c r="J20" s="39" t="s">
        <v>112</v>
      </c>
      <c r="K20" s="39" t="s">
        <v>27</v>
      </c>
      <c r="L20" s="39" t="s">
        <v>103</v>
      </c>
      <c r="M20" s="39" t="s">
        <v>104</v>
      </c>
      <c r="N20" s="39">
        <v>0</v>
      </c>
      <c r="O20" s="39" t="s">
        <v>35</v>
      </c>
      <c r="P20" s="39" t="s">
        <v>103</v>
      </c>
      <c r="Q20" s="70"/>
      <c r="R20" s="70">
        <v>1</v>
      </c>
      <c r="S20" s="70"/>
      <c r="T20" s="70">
        <v>1</v>
      </c>
      <c r="U20" s="39" t="s">
        <v>34</v>
      </c>
      <c r="V20" s="39" t="s">
        <v>113</v>
      </c>
      <c r="W20" s="39" t="s">
        <v>114</v>
      </c>
      <c r="X20" s="39" t="s">
        <v>2</v>
      </c>
      <c r="Y20" s="39" t="s">
        <v>31</v>
      </c>
      <c r="Z20" s="39" t="s">
        <v>51</v>
      </c>
      <c r="AA20" s="42"/>
      <c r="AB20" s="110"/>
      <c r="AC20" s="113"/>
      <c r="AD20" s="71"/>
    </row>
    <row r="21" spans="1:30" s="72" customFormat="1" ht="89.25" x14ac:dyDescent="0.2">
      <c r="A21" s="99">
        <v>6</v>
      </c>
      <c r="B21" s="39" t="s">
        <v>41</v>
      </c>
      <c r="C21" s="39" t="s">
        <v>39</v>
      </c>
      <c r="D21" s="39" t="s">
        <v>1</v>
      </c>
      <c r="E21" s="39" t="s">
        <v>42</v>
      </c>
      <c r="F21" s="39" t="s">
        <v>101</v>
      </c>
      <c r="G21" s="39">
        <v>13</v>
      </c>
      <c r="H21" s="100" t="s">
        <v>407</v>
      </c>
      <c r="I21" s="44">
        <v>4</v>
      </c>
      <c r="J21" s="39" t="s">
        <v>639</v>
      </c>
      <c r="K21" s="39" t="s">
        <v>27</v>
      </c>
      <c r="L21" s="39" t="s">
        <v>115</v>
      </c>
      <c r="M21" s="39" t="s">
        <v>116</v>
      </c>
      <c r="N21" s="39">
        <v>0</v>
      </c>
      <c r="O21" s="39" t="s">
        <v>35</v>
      </c>
      <c r="P21" s="39" t="s">
        <v>117</v>
      </c>
      <c r="Q21" s="70"/>
      <c r="R21" s="70"/>
      <c r="S21" s="70">
        <v>2</v>
      </c>
      <c r="T21" s="70">
        <v>2</v>
      </c>
      <c r="U21" s="39" t="s">
        <v>34</v>
      </c>
      <c r="V21" s="39" t="s">
        <v>118</v>
      </c>
      <c r="W21" s="39" t="s">
        <v>119</v>
      </c>
      <c r="X21" s="39" t="s">
        <v>2</v>
      </c>
      <c r="Y21" s="39" t="s">
        <v>99</v>
      </c>
      <c r="Z21" s="39" t="s">
        <v>120</v>
      </c>
      <c r="AA21" s="73" t="s">
        <v>646</v>
      </c>
      <c r="AB21" s="110" t="s">
        <v>645</v>
      </c>
      <c r="AC21" s="113"/>
      <c r="AD21" s="71"/>
    </row>
    <row r="22" spans="1:30" s="72" customFormat="1" ht="89.25" x14ac:dyDescent="0.2">
      <c r="A22" s="99">
        <v>6</v>
      </c>
      <c r="B22" s="39" t="s">
        <v>41</v>
      </c>
      <c r="C22" s="39" t="s">
        <v>39</v>
      </c>
      <c r="D22" s="39" t="s">
        <v>1</v>
      </c>
      <c r="E22" s="39" t="s">
        <v>42</v>
      </c>
      <c r="F22" s="39" t="s">
        <v>101</v>
      </c>
      <c r="G22" s="39">
        <v>13</v>
      </c>
      <c r="H22" s="100" t="s">
        <v>407</v>
      </c>
      <c r="I22" s="44">
        <v>5</v>
      </c>
      <c r="J22" s="39" t="s">
        <v>633</v>
      </c>
      <c r="K22" s="39" t="s">
        <v>27</v>
      </c>
      <c r="L22" s="39" t="s">
        <v>412</v>
      </c>
      <c r="M22" s="39" t="s">
        <v>116</v>
      </c>
      <c r="N22" s="39">
        <v>1</v>
      </c>
      <c r="O22" s="39" t="s">
        <v>35</v>
      </c>
      <c r="P22" s="39" t="s">
        <v>117</v>
      </c>
      <c r="Q22" s="70"/>
      <c r="R22" s="70"/>
      <c r="S22" s="70">
        <v>2</v>
      </c>
      <c r="T22" s="70">
        <v>2</v>
      </c>
      <c r="U22" s="39" t="s">
        <v>34</v>
      </c>
      <c r="V22" s="39" t="s">
        <v>413</v>
      </c>
      <c r="W22" s="39" t="s">
        <v>105</v>
      </c>
      <c r="X22" s="39" t="s">
        <v>2</v>
      </c>
      <c r="Y22" s="39" t="s">
        <v>110</v>
      </c>
      <c r="Z22" s="39" t="s">
        <v>414</v>
      </c>
      <c r="AA22" s="42"/>
      <c r="AB22" s="110" t="s">
        <v>694</v>
      </c>
      <c r="AC22" s="113"/>
      <c r="AD22" s="71"/>
    </row>
    <row r="23" spans="1:30" s="72" customFormat="1" ht="89.25" x14ac:dyDescent="0.2">
      <c r="A23" s="99">
        <v>6</v>
      </c>
      <c r="B23" s="39" t="s">
        <v>41</v>
      </c>
      <c r="C23" s="39" t="s">
        <v>39</v>
      </c>
      <c r="D23" s="39" t="s">
        <v>1</v>
      </c>
      <c r="E23" s="39" t="s">
        <v>42</v>
      </c>
      <c r="F23" s="39" t="s">
        <v>101</v>
      </c>
      <c r="G23" s="39">
        <v>14</v>
      </c>
      <c r="H23" s="100" t="s">
        <v>408</v>
      </c>
      <c r="I23" s="44">
        <v>6</v>
      </c>
      <c r="J23" s="39" t="s">
        <v>634</v>
      </c>
      <c r="K23" s="39" t="s">
        <v>27</v>
      </c>
      <c r="L23" s="39" t="s">
        <v>121</v>
      </c>
      <c r="M23" s="39" t="s">
        <v>122</v>
      </c>
      <c r="N23" s="39">
        <v>3</v>
      </c>
      <c r="O23" s="39" t="s">
        <v>35</v>
      </c>
      <c r="P23" s="39" t="s">
        <v>123</v>
      </c>
      <c r="Q23" s="70">
        <v>1</v>
      </c>
      <c r="R23" s="70">
        <v>1</v>
      </c>
      <c r="S23" s="70">
        <v>1</v>
      </c>
      <c r="T23" s="70">
        <v>3</v>
      </c>
      <c r="U23" s="39" t="s">
        <v>54</v>
      </c>
      <c r="V23" s="39" t="s">
        <v>124</v>
      </c>
      <c r="W23" s="39" t="s">
        <v>125</v>
      </c>
      <c r="X23" s="39" t="s">
        <v>2</v>
      </c>
      <c r="Y23" s="39" t="s">
        <v>31</v>
      </c>
      <c r="Z23" s="39" t="s">
        <v>126</v>
      </c>
      <c r="AA23" s="42"/>
      <c r="AB23" s="110"/>
      <c r="AC23" s="113"/>
      <c r="AD23" s="71"/>
    </row>
    <row r="24" spans="1:30" s="72" customFormat="1" ht="89.25" x14ac:dyDescent="0.2">
      <c r="A24" s="99">
        <v>6</v>
      </c>
      <c r="B24" s="39" t="s">
        <v>41</v>
      </c>
      <c r="C24" s="39" t="s">
        <v>39</v>
      </c>
      <c r="D24" s="39" t="s">
        <v>1</v>
      </c>
      <c r="E24" s="39" t="s">
        <v>42</v>
      </c>
      <c r="F24" s="39" t="s">
        <v>101</v>
      </c>
      <c r="G24" s="39">
        <v>14</v>
      </c>
      <c r="H24" s="100" t="s">
        <v>408</v>
      </c>
      <c r="I24" s="44">
        <v>7</v>
      </c>
      <c r="J24" s="39" t="s">
        <v>163</v>
      </c>
      <c r="K24" s="39" t="s">
        <v>27</v>
      </c>
      <c r="L24" s="39" t="s">
        <v>164</v>
      </c>
      <c r="M24" s="39" t="s">
        <v>415</v>
      </c>
      <c r="N24" s="39">
        <v>1</v>
      </c>
      <c r="O24" s="39" t="s">
        <v>35</v>
      </c>
      <c r="P24" s="39" t="s">
        <v>130</v>
      </c>
      <c r="Q24" s="70">
        <v>1</v>
      </c>
      <c r="R24" s="70">
        <v>1</v>
      </c>
      <c r="S24" s="70">
        <v>1</v>
      </c>
      <c r="T24" s="70">
        <v>3</v>
      </c>
      <c r="U24" s="39" t="s">
        <v>34</v>
      </c>
      <c r="V24" s="39" t="s">
        <v>165</v>
      </c>
      <c r="W24" s="39" t="s">
        <v>166</v>
      </c>
      <c r="X24" s="39" t="s">
        <v>2</v>
      </c>
      <c r="Y24" s="39" t="s">
        <v>31</v>
      </c>
      <c r="Z24" s="39" t="s">
        <v>416</v>
      </c>
      <c r="AA24" s="42"/>
      <c r="AB24" s="110"/>
      <c r="AC24" s="113"/>
      <c r="AD24" s="71"/>
    </row>
    <row r="25" spans="1:30" s="72" customFormat="1" ht="89.25" x14ac:dyDescent="0.2">
      <c r="A25" s="99">
        <v>6</v>
      </c>
      <c r="B25" s="39" t="s">
        <v>41</v>
      </c>
      <c r="C25" s="39" t="s">
        <v>39</v>
      </c>
      <c r="D25" s="39" t="s">
        <v>1</v>
      </c>
      <c r="E25" s="39" t="s">
        <v>42</v>
      </c>
      <c r="F25" s="39" t="s">
        <v>101</v>
      </c>
      <c r="G25" s="39">
        <v>15</v>
      </c>
      <c r="H25" s="100" t="s">
        <v>127</v>
      </c>
      <c r="I25" s="44">
        <v>8</v>
      </c>
      <c r="J25" s="39" t="s">
        <v>128</v>
      </c>
      <c r="K25" s="39" t="s">
        <v>27</v>
      </c>
      <c r="L25" s="39" t="s">
        <v>295</v>
      </c>
      <c r="M25" s="39" t="s">
        <v>129</v>
      </c>
      <c r="N25" s="39">
        <v>3</v>
      </c>
      <c r="O25" s="39" t="s">
        <v>35</v>
      </c>
      <c r="P25" s="39" t="s">
        <v>296</v>
      </c>
      <c r="Q25" s="70">
        <v>1</v>
      </c>
      <c r="R25" s="70">
        <v>1</v>
      </c>
      <c r="S25" s="70">
        <v>1</v>
      </c>
      <c r="T25" s="70">
        <v>3</v>
      </c>
      <c r="U25" s="39" t="s">
        <v>54</v>
      </c>
      <c r="V25" s="39" t="s">
        <v>131</v>
      </c>
      <c r="W25" s="39" t="s">
        <v>297</v>
      </c>
      <c r="X25" s="39" t="s">
        <v>99</v>
      </c>
      <c r="Y25" s="39" t="s">
        <v>31</v>
      </c>
      <c r="Z25" s="39" t="s">
        <v>298</v>
      </c>
      <c r="AA25" s="42"/>
      <c r="AB25" s="110"/>
      <c r="AC25" s="113"/>
      <c r="AD25" s="71"/>
    </row>
    <row r="26" spans="1:30" s="72" customFormat="1" ht="409.5" x14ac:dyDescent="0.25">
      <c r="A26" s="99">
        <v>3</v>
      </c>
      <c r="B26" s="39" t="s">
        <v>36</v>
      </c>
      <c r="C26" s="39" t="s">
        <v>29</v>
      </c>
      <c r="D26" s="39" t="s">
        <v>240</v>
      </c>
      <c r="E26" s="39" t="s">
        <v>42</v>
      </c>
      <c r="F26" s="39" t="s">
        <v>501</v>
      </c>
      <c r="G26" s="39">
        <v>21</v>
      </c>
      <c r="H26" s="100" t="s">
        <v>379</v>
      </c>
      <c r="I26" s="44">
        <v>9</v>
      </c>
      <c r="J26" s="39" t="s">
        <v>548</v>
      </c>
      <c r="K26" s="39" t="s">
        <v>30</v>
      </c>
      <c r="L26" s="39" t="s">
        <v>502</v>
      </c>
      <c r="M26" s="39" t="s">
        <v>503</v>
      </c>
      <c r="N26" s="39"/>
      <c r="O26" s="39" t="s">
        <v>32</v>
      </c>
      <c r="P26" s="39" t="s">
        <v>238</v>
      </c>
      <c r="Q26" s="43">
        <v>0.33</v>
      </c>
      <c r="R26" s="43">
        <v>0.33</v>
      </c>
      <c r="S26" s="43">
        <v>0.33</v>
      </c>
      <c r="T26" s="43">
        <v>1</v>
      </c>
      <c r="U26" s="39" t="s">
        <v>34</v>
      </c>
      <c r="V26" s="39" t="s">
        <v>504</v>
      </c>
      <c r="W26" s="39" t="s">
        <v>234</v>
      </c>
      <c r="X26" s="39" t="s">
        <v>213</v>
      </c>
      <c r="Y26" s="39" t="s">
        <v>235</v>
      </c>
      <c r="Z26" s="39" t="s">
        <v>239</v>
      </c>
      <c r="AA26" s="42"/>
      <c r="AB26" s="110" t="s">
        <v>682</v>
      </c>
      <c r="AC26" s="114" t="s">
        <v>721</v>
      </c>
      <c r="AD26" s="71"/>
    </row>
    <row r="27" spans="1:30" s="72" customFormat="1" ht="102" x14ac:dyDescent="0.2">
      <c r="A27" s="99">
        <v>3</v>
      </c>
      <c r="B27" s="39" t="s">
        <v>36</v>
      </c>
      <c r="C27" s="74" t="s">
        <v>39</v>
      </c>
      <c r="D27" s="74" t="s">
        <v>270</v>
      </c>
      <c r="E27" s="74" t="s">
        <v>42</v>
      </c>
      <c r="F27" s="74" t="s">
        <v>501</v>
      </c>
      <c r="G27" s="74">
        <v>22</v>
      </c>
      <c r="H27" s="97" t="s">
        <v>379</v>
      </c>
      <c r="I27" s="44">
        <v>10</v>
      </c>
      <c r="J27" s="74" t="s">
        <v>543</v>
      </c>
      <c r="K27" s="74" t="s">
        <v>27</v>
      </c>
      <c r="L27" s="74" t="s">
        <v>544</v>
      </c>
      <c r="M27" s="74" t="s">
        <v>545</v>
      </c>
      <c r="N27" s="74"/>
      <c r="O27" s="39" t="s">
        <v>28</v>
      </c>
      <c r="P27" s="39" t="s">
        <v>549</v>
      </c>
      <c r="Q27" s="70"/>
      <c r="R27" s="43">
        <v>1</v>
      </c>
      <c r="S27" s="70"/>
      <c r="T27" s="43">
        <v>1</v>
      </c>
      <c r="U27" s="39" t="s">
        <v>34</v>
      </c>
      <c r="V27" s="39" t="s">
        <v>550</v>
      </c>
      <c r="W27" s="39" t="s">
        <v>547</v>
      </c>
      <c r="X27" s="39" t="s">
        <v>213</v>
      </c>
      <c r="Y27" s="39" t="s">
        <v>31</v>
      </c>
      <c r="Z27" s="74" t="s">
        <v>546</v>
      </c>
      <c r="AA27" s="42"/>
      <c r="AB27" s="110"/>
      <c r="AC27" s="113"/>
      <c r="AD27" s="71"/>
    </row>
    <row r="28" spans="1:30" s="72" customFormat="1" ht="102" x14ac:dyDescent="0.2">
      <c r="A28" s="99">
        <v>3</v>
      </c>
      <c r="B28" s="39" t="s">
        <v>36</v>
      </c>
      <c r="C28" s="39" t="s">
        <v>38</v>
      </c>
      <c r="D28" s="39" t="s">
        <v>221</v>
      </c>
      <c r="E28" s="39" t="s">
        <v>42</v>
      </c>
      <c r="F28" s="39" t="s">
        <v>132</v>
      </c>
      <c r="G28" s="39">
        <v>31</v>
      </c>
      <c r="H28" s="100" t="s">
        <v>133</v>
      </c>
      <c r="I28" s="44">
        <v>11</v>
      </c>
      <c r="J28" s="39" t="s">
        <v>380</v>
      </c>
      <c r="K28" s="39" t="s">
        <v>27</v>
      </c>
      <c r="L28" s="39" t="s">
        <v>329</v>
      </c>
      <c r="M28" s="39" t="s">
        <v>449</v>
      </c>
      <c r="N28" s="39"/>
      <c r="O28" s="39" t="s">
        <v>53</v>
      </c>
      <c r="P28" s="39" t="s">
        <v>331</v>
      </c>
      <c r="Q28" s="43"/>
      <c r="R28" s="43">
        <v>1</v>
      </c>
      <c r="S28" s="43">
        <v>1</v>
      </c>
      <c r="T28" s="43">
        <v>1</v>
      </c>
      <c r="U28" s="39" t="s">
        <v>34</v>
      </c>
      <c r="V28" s="39" t="s">
        <v>332</v>
      </c>
      <c r="W28" s="39" t="s">
        <v>450</v>
      </c>
      <c r="X28" s="39" t="s">
        <v>451</v>
      </c>
      <c r="Y28" s="39" t="s">
        <v>2</v>
      </c>
      <c r="Z28" s="39" t="s">
        <v>153</v>
      </c>
      <c r="AA28" s="42" t="s">
        <v>635</v>
      </c>
      <c r="AB28" s="110"/>
      <c r="AC28" s="113"/>
      <c r="AD28" s="71"/>
    </row>
    <row r="29" spans="1:30" s="72" customFormat="1" ht="102" x14ac:dyDescent="0.2">
      <c r="A29" s="99">
        <v>3</v>
      </c>
      <c r="B29" s="39" t="s">
        <v>36</v>
      </c>
      <c r="C29" s="39" t="s">
        <v>38</v>
      </c>
      <c r="D29" s="39" t="s">
        <v>221</v>
      </c>
      <c r="E29" s="39" t="s">
        <v>42</v>
      </c>
      <c r="F29" s="39" t="s">
        <v>132</v>
      </c>
      <c r="G29" s="39">
        <v>31</v>
      </c>
      <c r="H29" s="100" t="s">
        <v>133</v>
      </c>
      <c r="I29" s="44">
        <v>12</v>
      </c>
      <c r="J29" s="39" t="s">
        <v>452</v>
      </c>
      <c r="K29" s="39" t="s">
        <v>27</v>
      </c>
      <c r="L29" s="39" t="s">
        <v>329</v>
      </c>
      <c r="M29" s="39" t="s">
        <v>449</v>
      </c>
      <c r="N29" s="39"/>
      <c r="O29" s="39" t="s">
        <v>53</v>
      </c>
      <c r="P29" s="39" t="s">
        <v>330</v>
      </c>
      <c r="Q29" s="43"/>
      <c r="R29" s="43">
        <v>1</v>
      </c>
      <c r="S29" s="43">
        <v>1</v>
      </c>
      <c r="T29" s="43">
        <v>1</v>
      </c>
      <c r="U29" s="39" t="s">
        <v>34</v>
      </c>
      <c r="V29" s="39" t="s">
        <v>333</v>
      </c>
      <c r="W29" s="39" t="s">
        <v>453</v>
      </c>
      <c r="X29" s="39" t="s">
        <v>149</v>
      </c>
      <c r="Y29" s="39" t="s">
        <v>31</v>
      </c>
      <c r="Z29" s="39" t="s">
        <v>153</v>
      </c>
      <c r="AA29" s="73" t="s">
        <v>627</v>
      </c>
      <c r="AB29" s="110"/>
      <c r="AC29" s="113"/>
      <c r="AD29" s="71"/>
    </row>
    <row r="30" spans="1:30" s="72" customFormat="1" ht="114.75" x14ac:dyDescent="0.2">
      <c r="A30" s="99">
        <v>2</v>
      </c>
      <c r="B30" s="39" t="s">
        <v>33</v>
      </c>
      <c r="C30" s="39" t="s">
        <v>38</v>
      </c>
      <c r="D30" s="39" t="s">
        <v>1</v>
      </c>
      <c r="E30" s="39" t="s">
        <v>42</v>
      </c>
      <c r="F30" s="39" t="s">
        <v>132</v>
      </c>
      <c r="G30" s="39">
        <v>31</v>
      </c>
      <c r="H30" s="100" t="s">
        <v>133</v>
      </c>
      <c r="I30" s="44">
        <v>13</v>
      </c>
      <c r="J30" s="39" t="s">
        <v>474</v>
      </c>
      <c r="K30" s="39" t="s">
        <v>27</v>
      </c>
      <c r="L30" s="39" t="s">
        <v>475</v>
      </c>
      <c r="M30" s="39" t="s">
        <v>335</v>
      </c>
      <c r="N30" s="39">
        <v>21</v>
      </c>
      <c r="O30" s="39" t="s">
        <v>35</v>
      </c>
      <c r="P30" s="39" t="s">
        <v>134</v>
      </c>
      <c r="Q30" s="70">
        <v>21</v>
      </c>
      <c r="R30" s="70"/>
      <c r="S30" s="70"/>
      <c r="T30" s="70">
        <v>21</v>
      </c>
      <c r="U30" s="39" t="s">
        <v>34</v>
      </c>
      <c r="V30" s="39" t="s">
        <v>135</v>
      </c>
      <c r="W30" s="39" t="s">
        <v>136</v>
      </c>
      <c r="X30" s="39" t="s">
        <v>137</v>
      </c>
      <c r="Y30" s="39" t="s">
        <v>160</v>
      </c>
      <c r="Z30" s="39" t="s">
        <v>476</v>
      </c>
      <c r="AA30" s="79"/>
      <c r="AB30" s="110"/>
      <c r="AC30" s="113"/>
      <c r="AD30" s="71"/>
    </row>
    <row r="31" spans="1:30" s="72" customFormat="1" ht="102" x14ac:dyDescent="0.2">
      <c r="A31" s="99">
        <v>3</v>
      </c>
      <c r="B31" s="39" t="s">
        <v>36</v>
      </c>
      <c r="C31" s="39" t="s">
        <v>38</v>
      </c>
      <c r="D31" s="39" t="s">
        <v>221</v>
      </c>
      <c r="E31" s="39" t="s">
        <v>42</v>
      </c>
      <c r="F31" s="39" t="s">
        <v>132</v>
      </c>
      <c r="G31" s="39">
        <v>31</v>
      </c>
      <c r="H31" s="100" t="s">
        <v>133</v>
      </c>
      <c r="I31" s="44">
        <v>14</v>
      </c>
      <c r="J31" s="39" t="s">
        <v>188</v>
      </c>
      <c r="K31" s="39" t="s">
        <v>27</v>
      </c>
      <c r="L31" s="39" t="s">
        <v>189</v>
      </c>
      <c r="M31" s="39" t="s">
        <v>477</v>
      </c>
      <c r="N31" s="39">
        <v>1</v>
      </c>
      <c r="O31" s="39" t="s">
        <v>32</v>
      </c>
      <c r="P31" s="39" t="s">
        <v>190</v>
      </c>
      <c r="Q31" s="43">
        <v>1</v>
      </c>
      <c r="R31" s="43">
        <v>1</v>
      </c>
      <c r="S31" s="43">
        <v>1</v>
      </c>
      <c r="T31" s="43">
        <v>1</v>
      </c>
      <c r="U31" s="39" t="s">
        <v>34</v>
      </c>
      <c r="V31" s="39" t="s">
        <v>191</v>
      </c>
      <c r="W31" s="39" t="s">
        <v>478</v>
      </c>
      <c r="X31" s="39" t="s">
        <v>179</v>
      </c>
      <c r="Y31" s="39" t="s">
        <v>160</v>
      </c>
      <c r="Z31" s="39" t="s">
        <v>479</v>
      </c>
      <c r="AA31" s="42"/>
      <c r="AB31" s="110"/>
      <c r="AC31" s="113"/>
      <c r="AD31" s="71"/>
    </row>
    <row r="32" spans="1:30" s="72" customFormat="1" ht="102" x14ac:dyDescent="0.2">
      <c r="A32" s="99">
        <v>3</v>
      </c>
      <c r="B32" s="39" t="s">
        <v>36</v>
      </c>
      <c r="C32" s="39" t="s">
        <v>38</v>
      </c>
      <c r="D32" s="39" t="s">
        <v>221</v>
      </c>
      <c r="E32" s="39" t="s">
        <v>42</v>
      </c>
      <c r="F32" s="39" t="s">
        <v>132</v>
      </c>
      <c r="G32" s="39">
        <v>31</v>
      </c>
      <c r="H32" s="100" t="s">
        <v>133</v>
      </c>
      <c r="I32" s="44">
        <v>15</v>
      </c>
      <c r="J32" s="39" t="s">
        <v>192</v>
      </c>
      <c r="K32" s="39" t="s">
        <v>27</v>
      </c>
      <c r="L32" s="39" t="s">
        <v>193</v>
      </c>
      <c r="M32" s="39" t="s">
        <v>477</v>
      </c>
      <c r="N32" s="39">
        <v>20</v>
      </c>
      <c r="O32" s="39" t="s">
        <v>32</v>
      </c>
      <c r="P32" s="39" t="s">
        <v>194</v>
      </c>
      <c r="Q32" s="43"/>
      <c r="R32" s="43">
        <v>1</v>
      </c>
      <c r="S32" s="43">
        <v>1</v>
      </c>
      <c r="T32" s="43">
        <v>1</v>
      </c>
      <c r="U32" s="39" t="s">
        <v>34</v>
      </c>
      <c r="V32" s="39" t="s">
        <v>195</v>
      </c>
      <c r="W32" s="39" t="s">
        <v>478</v>
      </c>
      <c r="X32" s="39" t="s">
        <v>647</v>
      </c>
      <c r="Y32" s="39" t="s">
        <v>160</v>
      </c>
      <c r="Z32" s="39" t="s">
        <v>479</v>
      </c>
      <c r="AA32" s="42" t="s">
        <v>628</v>
      </c>
      <c r="AB32" s="110"/>
      <c r="AC32" s="113"/>
      <c r="AD32" s="71"/>
    </row>
    <row r="33" spans="1:30" s="72" customFormat="1" ht="102" x14ac:dyDescent="0.2">
      <c r="A33" s="99">
        <v>3</v>
      </c>
      <c r="B33" s="39" t="s">
        <v>36</v>
      </c>
      <c r="C33" s="39" t="s">
        <v>38</v>
      </c>
      <c r="D33" s="39" t="s">
        <v>221</v>
      </c>
      <c r="E33" s="39" t="s">
        <v>42</v>
      </c>
      <c r="F33" s="39" t="s">
        <v>132</v>
      </c>
      <c r="G33" s="39">
        <v>31</v>
      </c>
      <c r="H33" s="100" t="s">
        <v>133</v>
      </c>
      <c r="I33" s="44">
        <v>16</v>
      </c>
      <c r="J33" s="39" t="s">
        <v>376</v>
      </c>
      <c r="K33" s="39" t="s">
        <v>27</v>
      </c>
      <c r="L33" s="39" t="s">
        <v>346</v>
      </c>
      <c r="M33" s="39" t="s">
        <v>347</v>
      </c>
      <c r="N33" s="39">
        <v>0</v>
      </c>
      <c r="O33" s="39" t="s">
        <v>35</v>
      </c>
      <c r="P33" s="39" t="s">
        <v>346</v>
      </c>
      <c r="Q33" s="70">
        <v>1</v>
      </c>
      <c r="R33" s="80"/>
      <c r="S33" s="70"/>
      <c r="T33" s="70">
        <v>1</v>
      </c>
      <c r="U33" s="39" t="s">
        <v>34</v>
      </c>
      <c r="V33" s="39" t="s">
        <v>346</v>
      </c>
      <c r="W33" s="39" t="s">
        <v>303</v>
      </c>
      <c r="X33" s="39" t="s">
        <v>179</v>
      </c>
      <c r="Y33" s="39" t="s">
        <v>482</v>
      </c>
      <c r="Z33" s="39" t="s">
        <v>483</v>
      </c>
      <c r="AA33" s="73"/>
      <c r="AB33" s="109"/>
      <c r="AC33" s="113"/>
      <c r="AD33" s="71"/>
    </row>
    <row r="34" spans="1:30" s="72" customFormat="1" ht="102" x14ac:dyDescent="0.2">
      <c r="A34" s="99">
        <v>3</v>
      </c>
      <c r="B34" s="39" t="s">
        <v>36</v>
      </c>
      <c r="C34" s="39" t="s">
        <v>38</v>
      </c>
      <c r="D34" s="39" t="s">
        <v>221</v>
      </c>
      <c r="E34" s="39" t="s">
        <v>42</v>
      </c>
      <c r="F34" s="39" t="s">
        <v>132</v>
      </c>
      <c r="G34" s="39">
        <v>31</v>
      </c>
      <c r="H34" s="100" t="s">
        <v>133</v>
      </c>
      <c r="I34" s="44">
        <v>17</v>
      </c>
      <c r="J34" s="39" t="s">
        <v>375</v>
      </c>
      <c r="K34" s="39" t="s">
        <v>27</v>
      </c>
      <c r="L34" s="39" t="s">
        <v>484</v>
      </c>
      <c r="M34" s="39" t="s">
        <v>485</v>
      </c>
      <c r="N34" s="39">
        <v>0</v>
      </c>
      <c r="O34" s="39" t="s">
        <v>35</v>
      </c>
      <c r="P34" s="39" t="s">
        <v>348</v>
      </c>
      <c r="Q34" s="70">
        <v>1</v>
      </c>
      <c r="R34" s="70">
        <v>1</v>
      </c>
      <c r="S34" s="70">
        <v>2</v>
      </c>
      <c r="T34" s="70">
        <v>4</v>
      </c>
      <c r="U34" s="39" t="s">
        <v>343</v>
      </c>
      <c r="V34" s="39" t="s">
        <v>349</v>
      </c>
      <c r="W34" s="39" t="s">
        <v>350</v>
      </c>
      <c r="X34" s="39" t="s">
        <v>179</v>
      </c>
      <c r="Y34" s="39" t="s">
        <v>482</v>
      </c>
      <c r="Z34" s="39" t="s">
        <v>351</v>
      </c>
      <c r="AA34" s="42"/>
      <c r="AB34" s="110"/>
      <c r="AC34" s="113"/>
      <c r="AD34" s="71"/>
    </row>
    <row r="35" spans="1:30" s="72" customFormat="1" ht="102" x14ac:dyDescent="0.2">
      <c r="A35" s="99">
        <v>3</v>
      </c>
      <c r="B35" s="39" t="s">
        <v>36</v>
      </c>
      <c r="C35" s="39" t="s">
        <v>38</v>
      </c>
      <c r="D35" s="39" t="s">
        <v>221</v>
      </c>
      <c r="E35" s="39" t="s">
        <v>42</v>
      </c>
      <c r="F35" s="39" t="s">
        <v>132</v>
      </c>
      <c r="G35" s="39">
        <v>31</v>
      </c>
      <c r="H35" s="100" t="s">
        <v>133</v>
      </c>
      <c r="I35" s="44">
        <v>18</v>
      </c>
      <c r="J35" s="39" t="s">
        <v>641</v>
      </c>
      <c r="K35" s="39" t="s">
        <v>27</v>
      </c>
      <c r="L35" s="39" t="s">
        <v>486</v>
      </c>
      <c r="M35" s="39" t="s">
        <v>485</v>
      </c>
      <c r="N35" s="39">
        <v>0</v>
      </c>
      <c r="O35" s="39" t="s">
        <v>35</v>
      </c>
      <c r="P35" s="39" t="s">
        <v>348</v>
      </c>
      <c r="Q35" s="70"/>
      <c r="R35" s="70">
        <v>1</v>
      </c>
      <c r="S35" s="70">
        <v>2</v>
      </c>
      <c r="T35" s="70">
        <v>3</v>
      </c>
      <c r="U35" s="39" t="s">
        <v>343</v>
      </c>
      <c r="V35" s="39" t="s">
        <v>349</v>
      </c>
      <c r="W35" s="39" t="s">
        <v>350</v>
      </c>
      <c r="X35" s="39" t="s">
        <v>149</v>
      </c>
      <c r="Y35" s="39" t="s">
        <v>31</v>
      </c>
      <c r="Z35" s="39" t="s">
        <v>351</v>
      </c>
      <c r="AA35" s="42" t="s">
        <v>640</v>
      </c>
      <c r="AB35" s="110"/>
      <c r="AC35" s="113"/>
      <c r="AD35" s="71"/>
    </row>
    <row r="36" spans="1:30" s="72" customFormat="1" ht="102" x14ac:dyDescent="0.2">
      <c r="A36" s="99">
        <v>3</v>
      </c>
      <c r="B36" s="39" t="s">
        <v>36</v>
      </c>
      <c r="C36" s="39" t="s">
        <v>38</v>
      </c>
      <c r="D36" s="39" t="s">
        <v>221</v>
      </c>
      <c r="E36" s="39" t="s">
        <v>42</v>
      </c>
      <c r="F36" s="39" t="s">
        <v>132</v>
      </c>
      <c r="G36" s="39">
        <v>31</v>
      </c>
      <c r="H36" s="100" t="s">
        <v>133</v>
      </c>
      <c r="I36" s="44">
        <v>19</v>
      </c>
      <c r="J36" s="39" t="s">
        <v>490</v>
      </c>
      <c r="K36" s="39" t="s">
        <v>30</v>
      </c>
      <c r="L36" s="39" t="s">
        <v>360</v>
      </c>
      <c r="M36" s="39" t="s">
        <v>491</v>
      </c>
      <c r="N36" s="39">
        <v>0</v>
      </c>
      <c r="O36" s="39" t="s">
        <v>35</v>
      </c>
      <c r="P36" s="39" t="s">
        <v>492</v>
      </c>
      <c r="Q36" s="70"/>
      <c r="R36" s="70"/>
      <c r="S36" s="70">
        <v>1</v>
      </c>
      <c r="T36" s="70">
        <v>1</v>
      </c>
      <c r="U36" s="39" t="s">
        <v>343</v>
      </c>
      <c r="V36" s="39" t="s">
        <v>361</v>
      </c>
      <c r="W36" s="39" t="s">
        <v>363</v>
      </c>
      <c r="X36" s="39" t="s">
        <v>362</v>
      </c>
      <c r="Y36" s="39" t="s">
        <v>31</v>
      </c>
      <c r="Z36" s="39" t="s">
        <v>367</v>
      </c>
      <c r="AA36" s="42" t="s">
        <v>636</v>
      </c>
      <c r="AB36" s="110" t="s">
        <v>714</v>
      </c>
      <c r="AC36" s="113"/>
      <c r="AD36" s="71"/>
    </row>
    <row r="37" spans="1:30" s="72" customFormat="1" ht="102" x14ac:dyDescent="0.2">
      <c r="A37" s="99">
        <v>3</v>
      </c>
      <c r="B37" s="39" t="s">
        <v>36</v>
      </c>
      <c r="C37" s="39" t="s">
        <v>38</v>
      </c>
      <c r="D37" s="39" t="s">
        <v>221</v>
      </c>
      <c r="E37" s="39" t="s">
        <v>42</v>
      </c>
      <c r="F37" s="39" t="s">
        <v>132</v>
      </c>
      <c r="G37" s="39">
        <v>31</v>
      </c>
      <c r="H37" s="100" t="s">
        <v>133</v>
      </c>
      <c r="I37" s="44">
        <v>20</v>
      </c>
      <c r="J37" s="39" t="s">
        <v>496</v>
      </c>
      <c r="K37" s="39" t="s">
        <v>27</v>
      </c>
      <c r="L37" s="39" t="s">
        <v>497</v>
      </c>
      <c r="M37" s="39" t="s">
        <v>498</v>
      </c>
      <c r="N37" s="39">
        <v>0</v>
      </c>
      <c r="O37" s="39" t="s">
        <v>35</v>
      </c>
      <c r="P37" s="39" t="s">
        <v>336</v>
      </c>
      <c r="Q37" s="70"/>
      <c r="R37" s="70">
        <v>1</v>
      </c>
      <c r="S37" s="70"/>
      <c r="T37" s="70">
        <v>1</v>
      </c>
      <c r="U37" s="39" t="s">
        <v>34</v>
      </c>
      <c r="V37" s="39" t="s">
        <v>368</v>
      </c>
      <c r="W37" s="39" t="s">
        <v>369</v>
      </c>
      <c r="X37" s="39" t="s">
        <v>179</v>
      </c>
      <c r="Y37" s="39" t="s">
        <v>482</v>
      </c>
      <c r="Z37" s="39" t="s">
        <v>51</v>
      </c>
      <c r="AA37" s="42"/>
      <c r="AB37" s="110"/>
      <c r="AC37" s="113"/>
      <c r="AD37" s="71"/>
    </row>
    <row r="38" spans="1:30" s="72" customFormat="1" ht="114.75" x14ac:dyDescent="0.2">
      <c r="A38" s="99">
        <v>2</v>
      </c>
      <c r="B38" s="39" t="s">
        <v>33</v>
      </c>
      <c r="C38" s="39" t="s">
        <v>38</v>
      </c>
      <c r="D38" s="39" t="s">
        <v>1</v>
      </c>
      <c r="E38" s="39" t="s">
        <v>42</v>
      </c>
      <c r="F38" s="39" t="s">
        <v>132</v>
      </c>
      <c r="G38" s="39">
        <v>32</v>
      </c>
      <c r="H38" s="100" t="s">
        <v>138</v>
      </c>
      <c r="I38" s="44">
        <v>21</v>
      </c>
      <c r="J38" s="39" t="s">
        <v>139</v>
      </c>
      <c r="K38" s="39" t="s">
        <v>27</v>
      </c>
      <c r="L38" s="39" t="s">
        <v>140</v>
      </c>
      <c r="M38" s="39" t="s">
        <v>456</v>
      </c>
      <c r="N38" s="39" t="s">
        <v>141</v>
      </c>
      <c r="O38" s="39" t="s">
        <v>35</v>
      </c>
      <c r="P38" s="39" t="s">
        <v>142</v>
      </c>
      <c r="Q38" s="70"/>
      <c r="R38" s="70">
        <v>1</v>
      </c>
      <c r="S38" s="70"/>
      <c r="T38" s="70">
        <v>1</v>
      </c>
      <c r="U38" s="39" t="s">
        <v>54</v>
      </c>
      <c r="V38" s="39" t="s">
        <v>143</v>
      </c>
      <c r="W38" s="39" t="s">
        <v>144</v>
      </c>
      <c r="X38" s="39" t="s">
        <v>2</v>
      </c>
      <c r="Y38" s="39" t="s">
        <v>457</v>
      </c>
      <c r="Z38" s="39" t="s">
        <v>458</v>
      </c>
      <c r="AA38" s="42" t="s">
        <v>637</v>
      </c>
      <c r="AB38" s="110"/>
      <c r="AC38" s="113"/>
      <c r="AD38" s="71"/>
    </row>
    <row r="39" spans="1:30" s="72" customFormat="1" ht="114.75" x14ac:dyDescent="0.2">
      <c r="A39" s="99">
        <v>2</v>
      </c>
      <c r="B39" s="39" t="s">
        <v>33</v>
      </c>
      <c r="C39" s="39" t="s">
        <v>38</v>
      </c>
      <c r="D39" s="39" t="s">
        <v>1</v>
      </c>
      <c r="E39" s="39" t="s">
        <v>42</v>
      </c>
      <c r="F39" s="39" t="s">
        <v>132</v>
      </c>
      <c r="G39" s="39">
        <v>32</v>
      </c>
      <c r="H39" s="100" t="s">
        <v>138</v>
      </c>
      <c r="I39" s="44">
        <v>22</v>
      </c>
      <c r="J39" s="39" t="s">
        <v>145</v>
      </c>
      <c r="K39" s="39" t="s">
        <v>27</v>
      </c>
      <c r="L39" s="39" t="s">
        <v>146</v>
      </c>
      <c r="M39" s="39" t="s">
        <v>456</v>
      </c>
      <c r="N39" s="39" t="s">
        <v>147</v>
      </c>
      <c r="O39" s="39" t="s">
        <v>35</v>
      </c>
      <c r="P39" s="39" t="s">
        <v>142</v>
      </c>
      <c r="Q39" s="70"/>
      <c r="R39" s="70">
        <v>20</v>
      </c>
      <c r="S39" s="70"/>
      <c r="T39" s="70">
        <v>20</v>
      </c>
      <c r="U39" s="39" t="s">
        <v>54</v>
      </c>
      <c r="V39" s="39" t="s">
        <v>148</v>
      </c>
      <c r="W39" s="39" t="s">
        <v>144</v>
      </c>
      <c r="X39" s="39" t="s">
        <v>149</v>
      </c>
      <c r="Y39" s="39" t="s">
        <v>31</v>
      </c>
      <c r="Z39" s="39" t="s">
        <v>458</v>
      </c>
      <c r="AA39" s="42" t="s">
        <v>629</v>
      </c>
      <c r="AB39" s="110"/>
      <c r="AC39" s="113"/>
      <c r="AD39" s="71"/>
    </row>
    <row r="40" spans="1:30" s="72" customFormat="1" ht="114.75" x14ac:dyDescent="0.2">
      <c r="A40" s="99">
        <v>2</v>
      </c>
      <c r="B40" s="39" t="s">
        <v>33</v>
      </c>
      <c r="C40" s="39" t="s">
        <v>38</v>
      </c>
      <c r="D40" s="39" t="s">
        <v>1</v>
      </c>
      <c r="E40" s="39" t="s">
        <v>42</v>
      </c>
      <c r="F40" s="39" t="s">
        <v>132</v>
      </c>
      <c r="G40" s="39">
        <v>32</v>
      </c>
      <c r="H40" s="100" t="s">
        <v>138</v>
      </c>
      <c r="I40" s="44">
        <v>23</v>
      </c>
      <c r="J40" s="39" t="s">
        <v>695</v>
      </c>
      <c r="K40" s="39" t="s">
        <v>27</v>
      </c>
      <c r="L40" s="39" t="s">
        <v>459</v>
      </c>
      <c r="M40" s="39" t="s">
        <v>150</v>
      </c>
      <c r="N40" s="39">
        <v>0</v>
      </c>
      <c r="O40" s="39" t="s">
        <v>53</v>
      </c>
      <c r="P40" s="39" t="s">
        <v>151</v>
      </c>
      <c r="Q40" s="43">
        <v>1</v>
      </c>
      <c r="R40" s="43">
        <v>1</v>
      </c>
      <c r="S40" s="43">
        <v>1</v>
      </c>
      <c r="T40" s="43">
        <v>1</v>
      </c>
      <c r="U40" s="39" t="s">
        <v>34</v>
      </c>
      <c r="V40" s="39" t="s">
        <v>152</v>
      </c>
      <c r="W40" s="39" t="s">
        <v>153</v>
      </c>
      <c r="X40" s="39" t="s">
        <v>2</v>
      </c>
      <c r="Y40" s="39" t="s">
        <v>31</v>
      </c>
      <c r="Z40" s="39" t="s">
        <v>153</v>
      </c>
      <c r="AA40" s="42"/>
      <c r="AB40" s="110"/>
      <c r="AC40" s="113"/>
      <c r="AD40" s="71"/>
    </row>
    <row r="41" spans="1:30" s="72" customFormat="1" ht="114.75" x14ac:dyDescent="0.2">
      <c r="A41" s="99">
        <v>2</v>
      </c>
      <c r="B41" s="39" t="s">
        <v>33</v>
      </c>
      <c r="C41" s="39" t="s">
        <v>38</v>
      </c>
      <c r="D41" s="39" t="s">
        <v>1</v>
      </c>
      <c r="E41" s="39" t="s">
        <v>42</v>
      </c>
      <c r="F41" s="39" t="s">
        <v>132</v>
      </c>
      <c r="G41" s="39">
        <v>32</v>
      </c>
      <c r="H41" s="100" t="s">
        <v>138</v>
      </c>
      <c r="I41" s="44">
        <v>24</v>
      </c>
      <c r="J41" s="39" t="s">
        <v>696</v>
      </c>
      <c r="K41" s="39" t="s">
        <v>27</v>
      </c>
      <c r="L41" s="39" t="s">
        <v>460</v>
      </c>
      <c r="M41" s="39" t="s">
        <v>154</v>
      </c>
      <c r="N41" s="39">
        <v>0</v>
      </c>
      <c r="O41" s="39" t="s">
        <v>53</v>
      </c>
      <c r="P41" s="39" t="s">
        <v>155</v>
      </c>
      <c r="Q41" s="43"/>
      <c r="R41" s="43">
        <v>1</v>
      </c>
      <c r="S41" s="43">
        <v>1</v>
      </c>
      <c r="T41" s="43">
        <v>1</v>
      </c>
      <c r="U41" s="39" t="s">
        <v>34</v>
      </c>
      <c r="V41" s="39" t="s">
        <v>156</v>
      </c>
      <c r="W41" s="39" t="s">
        <v>153</v>
      </c>
      <c r="X41" s="39" t="s">
        <v>149</v>
      </c>
      <c r="Y41" s="39" t="s">
        <v>31</v>
      </c>
      <c r="Z41" s="39" t="s">
        <v>153</v>
      </c>
      <c r="AA41" s="42" t="s">
        <v>697</v>
      </c>
      <c r="AB41" s="110"/>
      <c r="AC41" s="113"/>
      <c r="AD41" s="71"/>
    </row>
    <row r="42" spans="1:30" s="72" customFormat="1" ht="114.75" x14ac:dyDescent="0.2">
      <c r="A42" s="99">
        <v>2</v>
      </c>
      <c r="B42" s="39" t="s">
        <v>33</v>
      </c>
      <c r="C42" s="39" t="s">
        <v>39</v>
      </c>
      <c r="D42" s="39" t="s">
        <v>221</v>
      </c>
      <c r="E42" s="39" t="s">
        <v>42</v>
      </c>
      <c r="F42" s="39" t="s">
        <v>132</v>
      </c>
      <c r="G42" s="39">
        <v>32</v>
      </c>
      <c r="H42" s="100" t="s">
        <v>138</v>
      </c>
      <c r="I42" s="44">
        <v>25</v>
      </c>
      <c r="J42" s="81" t="s">
        <v>461</v>
      </c>
      <c r="K42" s="39" t="s">
        <v>27</v>
      </c>
      <c r="L42" s="39" t="s">
        <v>174</v>
      </c>
      <c r="M42" s="39" t="s">
        <v>462</v>
      </c>
      <c r="N42" s="39">
        <v>0</v>
      </c>
      <c r="O42" s="39" t="s">
        <v>175</v>
      </c>
      <c r="P42" s="39" t="s">
        <v>176</v>
      </c>
      <c r="Q42" s="70"/>
      <c r="R42" s="70"/>
      <c r="S42" s="70">
        <v>1</v>
      </c>
      <c r="T42" s="70">
        <v>1</v>
      </c>
      <c r="U42" s="39" t="s">
        <v>177</v>
      </c>
      <c r="V42" s="39" t="s">
        <v>178</v>
      </c>
      <c r="W42" s="39"/>
      <c r="X42" s="39" t="s">
        <v>179</v>
      </c>
      <c r="Y42" s="39" t="s">
        <v>31</v>
      </c>
      <c r="Z42" s="39" t="s">
        <v>180</v>
      </c>
      <c r="AA42" s="42" t="s">
        <v>698</v>
      </c>
      <c r="AB42" s="110" t="s">
        <v>699</v>
      </c>
      <c r="AC42" s="113"/>
      <c r="AD42" s="71"/>
    </row>
    <row r="43" spans="1:30" s="72" customFormat="1" ht="114.75" x14ac:dyDescent="0.2">
      <c r="A43" s="99">
        <v>2</v>
      </c>
      <c r="B43" s="39" t="s">
        <v>33</v>
      </c>
      <c r="C43" s="39" t="s">
        <v>39</v>
      </c>
      <c r="D43" s="39" t="s">
        <v>221</v>
      </c>
      <c r="E43" s="39" t="s">
        <v>42</v>
      </c>
      <c r="F43" s="39" t="s">
        <v>132</v>
      </c>
      <c r="G43" s="39">
        <v>32</v>
      </c>
      <c r="H43" s="100" t="s">
        <v>138</v>
      </c>
      <c r="I43" s="44">
        <v>26</v>
      </c>
      <c r="J43" s="81" t="s">
        <v>463</v>
      </c>
      <c r="K43" s="39" t="s">
        <v>30</v>
      </c>
      <c r="L43" s="39" t="s">
        <v>181</v>
      </c>
      <c r="M43" s="39" t="s">
        <v>464</v>
      </c>
      <c r="N43" s="39">
        <v>0</v>
      </c>
      <c r="O43" s="39" t="s">
        <v>175</v>
      </c>
      <c r="P43" s="39" t="s">
        <v>162</v>
      </c>
      <c r="Q43" s="70"/>
      <c r="R43" s="70">
        <v>1</v>
      </c>
      <c r="S43" s="70"/>
      <c r="T43" s="70">
        <v>1</v>
      </c>
      <c r="U43" s="39" t="s">
        <v>177</v>
      </c>
      <c r="V43" s="39" t="s">
        <v>465</v>
      </c>
      <c r="W43" s="39" t="s">
        <v>182</v>
      </c>
      <c r="X43" s="39" t="s">
        <v>179</v>
      </c>
      <c r="Y43" s="39" t="s">
        <v>439</v>
      </c>
      <c r="Z43" s="39" t="s">
        <v>711</v>
      </c>
      <c r="AA43" s="42" t="s">
        <v>638</v>
      </c>
      <c r="AB43" s="110"/>
      <c r="AC43" s="113"/>
      <c r="AD43" s="71"/>
    </row>
    <row r="44" spans="1:30" s="72" customFormat="1" ht="114.75" x14ac:dyDescent="0.2">
      <c r="A44" s="99">
        <v>2</v>
      </c>
      <c r="B44" s="39" t="s">
        <v>33</v>
      </c>
      <c r="C44" s="39" t="s">
        <v>38</v>
      </c>
      <c r="D44" s="39" t="s">
        <v>270</v>
      </c>
      <c r="E44" s="39" t="s">
        <v>42</v>
      </c>
      <c r="F44" s="39" t="s">
        <v>132</v>
      </c>
      <c r="G44" s="39">
        <v>32</v>
      </c>
      <c r="H44" s="100" t="s">
        <v>138</v>
      </c>
      <c r="I44" s="44">
        <v>27</v>
      </c>
      <c r="J44" s="39" t="s">
        <v>272</v>
      </c>
      <c r="K44" s="39" t="s">
        <v>27</v>
      </c>
      <c r="L44" s="39" t="s">
        <v>273</v>
      </c>
      <c r="M44" s="39" t="s">
        <v>274</v>
      </c>
      <c r="N44" s="39">
        <v>1</v>
      </c>
      <c r="O44" s="39" t="s">
        <v>35</v>
      </c>
      <c r="P44" s="39" t="s">
        <v>271</v>
      </c>
      <c r="Q44" s="70"/>
      <c r="R44" s="70">
        <v>1</v>
      </c>
      <c r="S44" s="70"/>
      <c r="T44" s="70">
        <v>1</v>
      </c>
      <c r="U44" s="39" t="s">
        <v>34</v>
      </c>
      <c r="V44" s="39" t="s">
        <v>275</v>
      </c>
      <c r="W44" s="39" t="s">
        <v>276</v>
      </c>
      <c r="X44" s="39" t="s">
        <v>179</v>
      </c>
      <c r="Y44" s="39" t="s">
        <v>439</v>
      </c>
      <c r="Z44" s="39" t="s">
        <v>276</v>
      </c>
      <c r="AA44" s="42" t="s">
        <v>638</v>
      </c>
      <c r="AB44" s="110"/>
      <c r="AC44" s="113"/>
      <c r="AD44" s="71"/>
    </row>
    <row r="45" spans="1:30" s="72" customFormat="1" ht="114.75" x14ac:dyDescent="0.2">
      <c r="A45" s="99">
        <v>2</v>
      </c>
      <c r="B45" s="39" t="s">
        <v>33</v>
      </c>
      <c r="C45" s="39" t="s">
        <v>38</v>
      </c>
      <c r="D45" s="39" t="s">
        <v>221</v>
      </c>
      <c r="E45" s="39" t="s">
        <v>42</v>
      </c>
      <c r="F45" s="39" t="s">
        <v>132</v>
      </c>
      <c r="G45" s="39">
        <v>32</v>
      </c>
      <c r="H45" s="100" t="s">
        <v>138</v>
      </c>
      <c r="I45" s="44">
        <v>28</v>
      </c>
      <c r="J45" s="39" t="s">
        <v>480</v>
      </c>
      <c r="K45" s="39" t="s">
        <v>30</v>
      </c>
      <c r="L45" s="39" t="s">
        <v>341</v>
      </c>
      <c r="M45" s="39" t="s">
        <v>342</v>
      </c>
      <c r="N45" s="39">
        <v>0</v>
      </c>
      <c r="O45" s="39" t="s">
        <v>35</v>
      </c>
      <c r="P45" s="39" t="s">
        <v>341</v>
      </c>
      <c r="Q45" s="70"/>
      <c r="R45" s="70"/>
      <c r="S45" s="70">
        <v>1</v>
      </c>
      <c r="T45" s="70">
        <v>1</v>
      </c>
      <c r="U45" s="39" t="s">
        <v>343</v>
      </c>
      <c r="V45" s="39" t="s">
        <v>344</v>
      </c>
      <c r="W45" s="39" t="s">
        <v>481</v>
      </c>
      <c r="X45" s="39" t="s">
        <v>179</v>
      </c>
      <c r="Y45" s="39" t="s">
        <v>482</v>
      </c>
      <c r="Z45" s="39" t="s">
        <v>345</v>
      </c>
      <c r="AA45" s="42"/>
      <c r="AB45" s="110" t="s">
        <v>700</v>
      </c>
      <c r="AC45" s="113"/>
      <c r="AD45" s="71"/>
    </row>
    <row r="46" spans="1:30" s="40" customFormat="1" ht="114.75" x14ac:dyDescent="0.2">
      <c r="A46" s="99">
        <v>2</v>
      </c>
      <c r="B46" s="39" t="s">
        <v>33</v>
      </c>
      <c r="C46" s="39" t="s">
        <v>38</v>
      </c>
      <c r="D46" s="39" t="s">
        <v>221</v>
      </c>
      <c r="E46" s="39" t="s">
        <v>42</v>
      </c>
      <c r="F46" s="39" t="s">
        <v>132</v>
      </c>
      <c r="G46" s="39">
        <v>32</v>
      </c>
      <c r="H46" s="100" t="s">
        <v>138</v>
      </c>
      <c r="I46" s="44">
        <v>29</v>
      </c>
      <c r="J46" s="39" t="s">
        <v>216</v>
      </c>
      <c r="K46" s="39" t="s">
        <v>30</v>
      </c>
      <c r="L46" s="39" t="s">
        <v>352</v>
      </c>
      <c r="M46" s="39" t="s">
        <v>487</v>
      </c>
      <c r="N46" s="39">
        <v>3</v>
      </c>
      <c r="O46" s="39" t="s">
        <v>35</v>
      </c>
      <c r="P46" s="39" t="s">
        <v>353</v>
      </c>
      <c r="Q46" s="70"/>
      <c r="R46" s="70">
        <v>1</v>
      </c>
      <c r="S46" s="70">
        <v>1</v>
      </c>
      <c r="T46" s="70">
        <v>2</v>
      </c>
      <c r="U46" s="39" t="s">
        <v>343</v>
      </c>
      <c r="V46" s="39" t="s">
        <v>488</v>
      </c>
      <c r="W46" s="39" t="s">
        <v>354</v>
      </c>
      <c r="X46" s="39" t="s">
        <v>179</v>
      </c>
      <c r="Y46" s="39" t="s">
        <v>482</v>
      </c>
      <c r="Z46" s="39" t="s">
        <v>355</v>
      </c>
      <c r="AA46" s="42"/>
      <c r="AB46" s="110"/>
      <c r="AC46" s="113"/>
    </row>
    <row r="47" spans="1:30" s="40" customFormat="1" ht="114.75" x14ac:dyDescent="0.2">
      <c r="A47" s="99">
        <v>2</v>
      </c>
      <c r="B47" s="39" t="s">
        <v>33</v>
      </c>
      <c r="C47" s="39" t="s">
        <v>38</v>
      </c>
      <c r="D47" s="39" t="s">
        <v>221</v>
      </c>
      <c r="E47" s="39" t="s">
        <v>42</v>
      </c>
      <c r="F47" s="39" t="s">
        <v>132</v>
      </c>
      <c r="G47" s="39">
        <v>32</v>
      </c>
      <c r="H47" s="100" t="s">
        <v>138</v>
      </c>
      <c r="I47" s="44">
        <v>30</v>
      </c>
      <c r="J47" s="39" t="s">
        <v>217</v>
      </c>
      <c r="K47" s="39" t="s">
        <v>30</v>
      </c>
      <c r="L47" s="39" t="s">
        <v>352</v>
      </c>
      <c r="M47" s="39" t="s">
        <v>487</v>
      </c>
      <c r="N47" s="39">
        <v>0</v>
      </c>
      <c r="O47" s="39" t="s">
        <v>35</v>
      </c>
      <c r="P47" s="39" t="s">
        <v>353</v>
      </c>
      <c r="Q47" s="70"/>
      <c r="R47" s="70">
        <v>1</v>
      </c>
      <c r="S47" s="70">
        <v>1</v>
      </c>
      <c r="T47" s="70">
        <v>2</v>
      </c>
      <c r="U47" s="39" t="s">
        <v>343</v>
      </c>
      <c r="V47" s="39" t="s">
        <v>488</v>
      </c>
      <c r="W47" s="39" t="s">
        <v>354</v>
      </c>
      <c r="X47" s="39" t="s">
        <v>149</v>
      </c>
      <c r="Y47" s="39" t="s">
        <v>31</v>
      </c>
      <c r="Z47" s="39" t="s">
        <v>355</v>
      </c>
      <c r="AA47" s="42"/>
      <c r="AB47" s="110"/>
      <c r="AC47" s="113"/>
    </row>
    <row r="48" spans="1:30" s="40" customFormat="1" ht="114.75" x14ac:dyDescent="0.2">
      <c r="A48" s="99">
        <v>2</v>
      </c>
      <c r="B48" s="39" t="s">
        <v>33</v>
      </c>
      <c r="C48" s="39" t="s">
        <v>38</v>
      </c>
      <c r="D48" s="39" t="s">
        <v>221</v>
      </c>
      <c r="E48" s="39" t="s">
        <v>42</v>
      </c>
      <c r="F48" s="39" t="s">
        <v>132</v>
      </c>
      <c r="G48" s="39">
        <v>32</v>
      </c>
      <c r="H48" s="100" t="s">
        <v>138</v>
      </c>
      <c r="I48" s="44">
        <v>31</v>
      </c>
      <c r="J48" s="39" t="s">
        <v>218</v>
      </c>
      <c r="K48" s="39" t="s">
        <v>27</v>
      </c>
      <c r="L48" s="39" t="s">
        <v>356</v>
      </c>
      <c r="M48" s="39" t="s">
        <v>357</v>
      </c>
      <c r="N48" s="82">
        <v>1</v>
      </c>
      <c r="O48" s="39" t="s">
        <v>53</v>
      </c>
      <c r="P48" s="39" t="s">
        <v>358</v>
      </c>
      <c r="Q48" s="70"/>
      <c r="R48" s="43">
        <v>1</v>
      </c>
      <c r="S48" s="43">
        <v>1</v>
      </c>
      <c r="T48" s="43">
        <v>1</v>
      </c>
      <c r="U48" s="39" t="s">
        <v>34</v>
      </c>
      <c r="V48" s="39" t="s">
        <v>359</v>
      </c>
      <c r="W48" s="39" t="s">
        <v>359</v>
      </c>
      <c r="X48" s="39" t="s">
        <v>179</v>
      </c>
      <c r="Y48" s="39" t="s">
        <v>482</v>
      </c>
      <c r="Z48" s="39" t="s">
        <v>489</v>
      </c>
      <c r="AA48" s="42"/>
      <c r="AB48" s="110"/>
      <c r="AC48" s="113"/>
    </row>
    <row r="49" spans="1:29" s="40" customFormat="1" ht="114.75" x14ac:dyDescent="0.2">
      <c r="A49" s="99">
        <v>2</v>
      </c>
      <c r="B49" s="39" t="s">
        <v>33</v>
      </c>
      <c r="C49" s="39" t="s">
        <v>38</v>
      </c>
      <c r="D49" s="39" t="s">
        <v>221</v>
      </c>
      <c r="E49" s="39" t="s">
        <v>42</v>
      </c>
      <c r="F49" s="39" t="s">
        <v>132</v>
      </c>
      <c r="G49" s="39">
        <v>32</v>
      </c>
      <c r="H49" s="100" t="s">
        <v>138</v>
      </c>
      <c r="I49" s="44">
        <v>32</v>
      </c>
      <c r="J49" s="39" t="s">
        <v>219</v>
      </c>
      <c r="K49" s="39" t="s">
        <v>27</v>
      </c>
      <c r="L49" s="39" t="s">
        <v>356</v>
      </c>
      <c r="M49" s="39" t="s">
        <v>357</v>
      </c>
      <c r="N49" s="82">
        <v>1</v>
      </c>
      <c r="O49" s="39" t="s">
        <v>53</v>
      </c>
      <c r="P49" s="39" t="s">
        <v>358</v>
      </c>
      <c r="Q49" s="70"/>
      <c r="R49" s="43">
        <v>1</v>
      </c>
      <c r="S49" s="43">
        <v>1</v>
      </c>
      <c r="T49" s="43">
        <v>1</v>
      </c>
      <c r="U49" s="39" t="s">
        <v>34</v>
      </c>
      <c r="V49" s="39" t="s">
        <v>359</v>
      </c>
      <c r="W49" s="39" t="s">
        <v>359</v>
      </c>
      <c r="X49" s="39" t="s">
        <v>149</v>
      </c>
      <c r="Y49" s="39" t="s">
        <v>482</v>
      </c>
      <c r="Z49" s="39" t="s">
        <v>489</v>
      </c>
      <c r="AA49" s="42"/>
      <c r="AB49" s="110"/>
      <c r="AC49" s="113"/>
    </row>
    <row r="50" spans="1:29" s="40" customFormat="1" ht="114.75" x14ac:dyDescent="0.2">
      <c r="A50" s="99">
        <v>2</v>
      </c>
      <c r="B50" s="39" t="s">
        <v>33</v>
      </c>
      <c r="C50" s="39" t="s">
        <v>38</v>
      </c>
      <c r="D50" s="39" t="s">
        <v>221</v>
      </c>
      <c r="E50" s="39" t="s">
        <v>42</v>
      </c>
      <c r="F50" s="39" t="s">
        <v>132</v>
      </c>
      <c r="G50" s="39">
        <v>32</v>
      </c>
      <c r="H50" s="100" t="s">
        <v>138</v>
      </c>
      <c r="I50" s="44">
        <v>33</v>
      </c>
      <c r="J50" s="39" t="s">
        <v>364</v>
      </c>
      <c r="K50" s="39" t="s">
        <v>30</v>
      </c>
      <c r="L50" s="39" t="s">
        <v>493</v>
      </c>
      <c r="M50" s="39" t="s">
        <v>365</v>
      </c>
      <c r="N50" s="39">
        <v>0</v>
      </c>
      <c r="O50" s="39" t="s">
        <v>35</v>
      </c>
      <c r="P50" s="39" t="s">
        <v>366</v>
      </c>
      <c r="Q50" s="70"/>
      <c r="R50" s="70"/>
      <c r="S50" s="70">
        <v>1</v>
      </c>
      <c r="T50" s="70">
        <v>1</v>
      </c>
      <c r="U50" s="39" t="s">
        <v>343</v>
      </c>
      <c r="V50" s="39" t="s">
        <v>494</v>
      </c>
      <c r="W50" s="39" t="s">
        <v>363</v>
      </c>
      <c r="X50" s="39" t="s">
        <v>2</v>
      </c>
      <c r="Y50" s="39" t="s">
        <v>31</v>
      </c>
      <c r="Z50" s="39" t="s">
        <v>495</v>
      </c>
      <c r="AA50" s="42"/>
      <c r="AB50" s="110" t="s">
        <v>701</v>
      </c>
      <c r="AC50" s="113"/>
    </row>
    <row r="51" spans="1:29" s="40" customFormat="1" ht="114.75" x14ac:dyDescent="0.2">
      <c r="A51" s="99">
        <v>2</v>
      </c>
      <c r="B51" s="39" t="s">
        <v>33</v>
      </c>
      <c r="C51" s="39" t="s">
        <v>38</v>
      </c>
      <c r="D51" s="39" t="s">
        <v>221</v>
      </c>
      <c r="E51" s="39" t="s">
        <v>42</v>
      </c>
      <c r="F51" s="39" t="s">
        <v>132</v>
      </c>
      <c r="G51" s="39">
        <v>32</v>
      </c>
      <c r="H51" s="100" t="s">
        <v>138</v>
      </c>
      <c r="I51" s="44">
        <v>34</v>
      </c>
      <c r="J51" s="39" t="s">
        <v>377</v>
      </c>
      <c r="K51" s="39" t="s">
        <v>30</v>
      </c>
      <c r="L51" s="39" t="s">
        <v>337</v>
      </c>
      <c r="M51" s="39" t="s">
        <v>338</v>
      </c>
      <c r="N51" s="39">
        <v>0</v>
      </c>
      <c r="O51" s="39" t="s">
        <v>35</v>
      </c>
      <c r="P51" s="39" t="s">
        <v>339</v>
      </c>
      <c r="Q51" s="70"/>
      <c r="R51" s="70">
        <v>1</v>
      </c>
      <c r="S51" s="70"/>
      <c r="T51" s="70">
        <v>1</v>
      </c>
      <c r="U51" s="39" t="s">
        <v>54</v>
      </c>
      <c r="V51" s="39" t="s">
        <v>499</v>
      </c>
      <c r="W51" s="39"/>
      <c r="X51" s="39" t="s">
        <v>179</v>
      </c>
      <c r="Y51" s="39" t="s">
        <v>482</v>
      </c>
      <c r="Z51" s="39" t="s">
        <v>340</v>
      </c>
      <c r="AA51" s="42"/>
      <c r="AB51" s="110"/>
      <c r="AC51" s="113"/>
    </row>
    <row r="52" spans="1:29" s="40" customFormat="1" ht="114.75" x14ac:dyDescent="0.2">
      <c r="A52" s="99">
        <v>2</v>
      </c>
      <c r="B52" s="39" t="s">
        <v>33</v>
      </c>
      <c r="C52" s="39" t="s">
        <v>38</v>
      </c>
      <c r="D52" s="39" t="s">
        <v>221</v>
      </c>
      <c r="E52" s="39" t="s">
        <v>42</v>
      </c>
      <c r="F52" s="39" t="s">
        <v>132</v>
      </c>
      <c r="G52" s="39">
        <v>32</v>
      </c>
      <c r="H52" s="100" t="s">
        <v>138</v>
      </c>
      <c r="I52" s="44">
        <v>35</v>
      </c>
      <c r="J52" s="39" t="s">
        <v>500</v>
      </c>
      <c r="K52" s="39" t="s">
        <v>30</v>
      </c>
      <c r="L52" s="39" t="s">
        <v>370</v>
      </c>
      <c r="M52" s="39" t="s">
        <v>371</v>
      </c>
      <c r="N52" s="39">
        <v>1</v>
      </c>
      <c r="O52" s="39" t="s">
        <v>35</v>
      </c>
      <c r="P52" s="39" t="s">
        <v>372</v>
      </c>
      <c r="Q52" s="70">
        <v>1</v>
      </c>
      <c r="R52" s="70"/>
      <c r="S52" s="70"/>
      <c r="T52" s="70">
        <v>1</v>
      </c>
      <c r="U52" s="39" t="s">
        <v>343</v>
      </c>
      <c r="V52" s="39"/>
      <c r="W52" s="39"/>
      <c r="X52" s="39" t="s">
        <v>179</v>
      </c>
      <c r="Y52" s="39" t="s">
        <v>541</v>
      </c>
      <c r="Z52" s="39"/>
      <c r="AA52" s="42"/>
      <c r="AB52" s="110"/>
      <c r="AC52" s="113"/>
    </row>
    <row r="53" spans="1:29" s="76" customFormat="1" ht="114.75" x14ac:dyDescent="0.25">
      <c r="A53" s="99">
        <v>2</v>
      </c>
      <c r="B53" s="39" t="s">
        <v>33</v>
      </c>
      <c r="C53" s="39" t="s">
        <v>38</v>
      </c>
      <c r="D53" s="39" t="s">
        <v>221</v>
      </c>
      <c r="E53" s="39" t="s">
        <v>42</v>
      </c>
      <c r="F53" s="39" t="s">
        <v>132</v>
      </c>
      <c r="G53" s="39">
        <v>33</v>
      </c>
      <c r="H53" s="100" t="s">
        <v>409</v>
      </c>
      <c r="I53" s="44">
        <v>36</v>
      </c>
      <c r="J53" s="74" t="s">
        <v>386</v>
      </c>
      <c r="K53" s="39" t="s">
        <v>27</v>
      </c>
      <c r="L53" s="74" t="s">
        <v>381</v>
      </c>
      <c r="M53" s="74" t="s">
        <v>385</v>
      </c>
      <c r="N53" s="60">
        <v>20</v>
      </c>
      <c r="O53" s="39" t="s">
        <v>35</v>
      </c>
      <c r="P53" s="74" t="s">
        <v>454</v>
      </c>
      <c r="Q53" s="43"/>
      <c r="R53" s="75">
        <v>20</v>
      </c>
      <c r="S53" s="75">
        <v>1</v>
      </c>
      <c r="T53" s="75">
        <v>21</v>
      </c>
      <c r="U53" s="39" t="s">
        <v>34</v>
      </c>
      <c r="V53" s="70" t="s">
        <v>382</v>
      </c>
      <c r="W53" s="74" t="s">
        <v>383</v>
      </c>
      <c r="X53" s="74" t="s">
        <v>387</v>
      </c>
      <c r="Y53" s="74" t="s">
        <v>384</v>
      </c>
      <c r="Z53" s="74" t="s">
        <v>455</v>
      </c>
      <c r="AA53" s="42" t="s">
        <v>630</v>
      </c>
      <c r="AB53" s="110" t="s">
        <v>702</v>
      </c>
      <c r="AC53" s="60"/>
    </row>
    <row r="54" spans="1:29" s="40" customFormat="1" ht="114.75" x14ac:dyDescent="0.2">
      <c r="A54" s="99">
        <v>2</v>
      </c>
      <c r="B54" s="39" t="s">
        <v>33</v>
      </c>
      <c r="C54" s="39" t="s">
        <v>38</v>
      </c>
      <c r="D54" s="39" t="s">
        <v>1</v>
      </c>
      <c r="E54" s="39" t="s">
        <v>42</v>
      </c>
      <c r="F54" s="39" t="s">
        <v>132</v>
      </c>
      <c r="G54" s="39">
        <v>33</v>
      </c>
      <c r="H54" s="100" t="s">
        <v>409</v>
      </c>
      <c r="I54" s="44">
        <v>37</v>
      </c>
      <c r="J54" s="39" t="s">
        <v>374</v>
      </c>
      <c r="K54" s="39" t="s">
        <v>27</v>
      </c>
      <c r="L54" s="39" t="s">
        <v>157</v>
      </c>
      <c r="M54" s="39" t="s">
        <v>158</v>
      </c>
      <c r="N54" s="39">
        <v>0</v>
      </c>
      <c r="O54" s="39" t="s">
        <v>35</v>
      </c>
      <c r="P54" s="39" t="s">
        <v>159</v>
      </c>
      <c r="Q54" s="70"/>
      <c r="R54" s="70">
        <v>1</v>
      </c>
      <c r="S54" s="70"/>
      <c r="T54" s="70">
        <v>1</v>
      </c>
      <c r="U54" s="39" t="s">
        <v>34</v>
      </c>
      <c r="V54" s="39" t="s">
        <v>473</v>
      </c>
      <c r="W54" s="39" t="s">
        <v>48</v>
      </c>
      <c r="X54" s="39" t="s">
        <v>179</v>
      </c>
      <c r="Y54" s="39" t="s">
        <v>439</v>
      </c>
      <c r="Z54" s="39" t="s">
        <v>334</v>
      </c>
      <c r="AA54" s="42"/>
      <c r="AB54" s="110"/>
      <c r="AC54" s="113"/>
    </row>
    <row r="55" spans="1:29" s="40" customFormat="1" ht="216.75" x14ac:dyDescent="0.2">
      <c r="A55" s="99">
        <v>2</v>
      </c>
      <c r="B55" s="39" t="s">
        <v>33</v>
      </c>
      <c r="C55" s="39" t="s">
        <v>38</v>
      </c>
      <c r="D55" s="39" t="s">
        <v>1</v>
      </c>
      <c r="E55" s="39" t="s">
        <v>42</v>
      </c>
      <c r="F55" s="39" t="s">
        <v>132</v>
      </c>
      <c r="G55" s="39">
        <v>34</v>
      </c>
      <c r="H55" s="100" t="s">
        <v>161</v>
      </c>
      <c r="I55" s="44">
        <v>38</v>
      </c>
      <c r="J55" s="39" t="s">
        <v>722</v>
      </c>
      <c r="K55" s="39" t="s">
        <v>27</v>
      </c>
      <c r="L55" s="39" t="s">
        <v>723</v>
      </c>
      <c r="M55" s="39" t="s">
        <v>724</v>
      </c>
      <c r="N55" s="39">
        <v>0</v>
      </c>
      <c r="O55" s="39" t="s">
        <v>35</v>
      </c>
      <c r="P55" s="39" t="s">
        <v>723</v>
      </c>
      <c r="Q55" s="70"/>
      <c r="R55" s="70"/>
      <c r="S55" s="70">
        <v>1</v>
      </c>
      <c r="T55" s="70">
        <v>1</v>
      </c>
      <c r="U55" s="39" t="s">
        <v>34</v>
      </c>
      <c r="V55" s="39" t="s">
        <v>723</v>
      </c>
      <c r="W55" s="39" t="s">
        <v>48</v>
      </c>
      <c r="X55" s="39" t="s">
        <v>2</v>
      </c>
      <c r="Y55" s="39" t="s">
        <v>31</v>
      </c>
      <c r="Z55" s="39" t="s">
        <v>725</v>
      </c>
      <c r="AA55" s="42"/>
      <c r="AB55" s="110"/>
      <c r="AC55" s="116" t="s">
        <v>726</v>
      </c>
    </row>
    <row r="56" spans="1:29" s="40" customFormat="1" ht="114.75" x14ac:dyDescent="0.2">
      <c r="A56" s="99">
        <v>2</v>
      </c>
      <c r="B56" s="39" t="s">
        <v>33</v>
      </c>
      <c r="C56" s="39" t="s">
        <v>38</v>
      </c>
      <c r="D56" s="39" t="s">
        <v>221</v>
      </c>
      <c r="E56" s="39" t="s">
        <v>42</v>
      </c>
      <c r="F56" s="39" t="s">
        <v>132</v>
      </c>
      <c r="G56" s="39">
        <v>34</v>
      </c>
      <c r="H56" s="100" t="s">
        <v>161</v>
      </c>
      <c r="I56" s="44">
        <v>39</v>
      </c>
      <c r="J56" s="81" t="s">
        <v>466</v>
      </c>
      <c r="K56" s="39" t="s">
        <v>27</v>
      </c>
      <c r="L56" s="39" t="s">
        <v>467</v>
      </c>
      <c r="M56" s="39" t="s">
        <v>183</v>
      </c>
      <c r="N56" s="39">
        <v>0</v>
      </c>
      <c r="O56" s="39" t="s">
        <v>175</v>
      </c>
      <c r="P56" s="39" t="s">
        <v>184</v>
      </c>
      <c r="Q56" s="70"/>
      <c r="R56" s="70"/>
      <c r="S56" s="70">
        <v>1</v>
      </c>
      <c r="T56" s="70">
        <v>1</v>
      </c>
      <c r="U56" s="39" t="s">
        <v>177</v>
      </c>
      <c r="V56" s="39" t="s">
        <v>185</v>
      </c>
      <c r="W56" s="39" t="s">
        <v>186</v>
      </c>
      <c r="X56" s="39" t="s">
        <v>179</v>
      </c>
      <c r="Y56" s="39" t="s">
        <v>110</v>
      </c>
      <c r="Z56" s="39" t="s">
        <v>187</v>
      </c>
      <c r="AA56" s="42"/>
      <c r="AB56" s="110" t="s">
        <v>703</v>
      </c>
      <c r="AC56" s="113"/>
    </row>
    <row r="57" spans="1:29" s="40" customFormat="1" ht="114.75" x14ac:dyDescent="0.2">
      <c r="A57" s="99">
        <v>2</v>
      </c>
      <c r="B57" s="39" t="s">
        <v>33</v>
      </c>
      <c r="C57" s="39" t="s">
        <v>38</v>
      </c>
      <c r="D57" s="39" t="s">
        <v>221</v>
      </c>
      <c r="E57" s="39" t="s">
        <v>42</v>
      </c>
      <c r="F57" s="39" t="s">
        <v>132</v>
      </c>
      <c r="G57" s="39">
        <v>34</v>
      </c>
      <c r="H57" s="100" t="s">
        <v>161</v>
      </c>
      <c r="I57" s="44">
        <v>40</v>
      </c>
      <c r="J57" s="39" t="s">
        <v>196</v>
      </c>
      <c r="K57" s="39" t="s">
        <v>27</v>
      </c>
      <c r="L57" s="39" t="s">
        <v>197</v>
      </c>
      <c r="M57" s="39" t="s">
        <v>468</v>
      </c>
      <c r="N57" s="39">
        <v>1</v>
      </c>
      <c r="O57" s="39" t="s">
        <v>35</v>
      </c>
      <c r="P57" s="39" t="s">
        <v>198</v>
      </c>
      <c r="Q57" s="70"/>
      <c r="R57" s="70"/>
      <c r="S57" s="70">
        <v>1</v>
      </c>
      <c r="T57" s="70">
        <v>1</v>
      </c>
      <c r="U57" s="39" t="s">
        <v>34</v>
      </c>
      <c r="V57" s="39" t="s">
        <v>199</v>
      </c>
      <c r="W57" s="39" t="s">
        <v>200</v>
      </c>
      <c r="X57" s="39" t="s">
        <v>179</v>
      </c>
      <c r="Y57" s="39" t="s">
        <v>2</v>
      </c>
      <c r="Z57" s="39" t="s">
        <v>201</v>
      </c>
      <c r="AA57" s="42" t="s">
        <v>637</v>
      </c>
      <c r="AB57" s="110" t="s">
        <v>699</v>
      </c>
      <c r="AC57" s="113"/>
    </row>
    <row r="58" spans="1:29" s="40" customFormat="1" ht="114.75" x14ac:dyDescent="0.2">
      <c r="A58" s="99">
        <v>2</v>
      </c>
      <c r="B58" s="39" t="s">
        <v>33</v>
      </c>
      <c r="C58" s="39" t="s">
        <v>38</v>
      </c>
      <c r="D58" s="39" t="s">
        <v>221</v>
      </c>
      <c r="E58" s="39" t="s">
        <v>42</v>
      </c>
      <c r="F58" s="39" t="s">
        <v>132</v>
      </c>
      <c r="G58" s="39">
        <v>34</v>
      </c>
      <c r="H58" s="100" t="s">
        <v>161</v>
      </c>
      <c r="I58" s="44">
        <v>41</v>
      </c>
      <c r="J58" s="39" t="s">
        <v>202</v>
      </c>
      <c r="K58" s="39" t="s">
        <v>27</v>
      </c>
      <c r="L58" s="39" t="s">
        <v>197</v>
      </c>
      <c r="M58" s="39" t="s">
        <v>468</v>
      </c>
      <c r="N58" s="39">
        <v>1</v>
      </c>
      <c r="O58" s="39" t="s">
        <v>175</v>
      </c>
      <c r="P58" s="39" t="s">
        <v>198</v>
      </c>
      <c r="Q58" s="43"/>
      <c r="R58" s="70">
        <v>20</v>
      </c>
      <c r="S58" s="70"/>
      <c r="T58" s="70">
        <v>20</v>
      </c>
      <c r="U58" s="39" t="s">
        <v>34</v>
      </c>
      <c r="V58" s="39" t="s">
        <v>199</v>
      </c>
      <c r="W58" s="39" t="s">
        <v>200</v>
      </c>
      <c r="X58" s="39" t="s">
        <v>469</v>
      </c>
      <c r="Y58" s="39" t="s">
        <v>31</v>
      </c>
      <c r="Z58" s="39" t="s">
        <v>470</v>
      </c>
      <c r="AA58" s="42" t="s">
        <v>631</v>
      </c>
      <c r="AB58" s="110"/>
      <c r="AC58" s="113"/>
    </row>
    <row r="59" spans="1:29" s="40" customFormat="1" ht="114.75" x14ac:dyDescent="0.2">
      <c r="A59" s="99">
        <v>2</v>
      </c>
      <c r="B59" s="39" t="s">
        <v>33</v>
      </c>
      <c r="C59" s="39" t="s">
        <v>38</v>
      </c>
      <c r="D59" s="39" t="s">
        <v>221</v>
      </c>
      <c r="E59" s="39" t="s">
        <v>42</v>
      </c>
      <c r="F59" s="39" t="s">
        <v>132</v>
      </c>
      <c r="G59" s="39">
        <v>34</v>
      </c>
      <c r="H59" s="100" t="s">
        <v>161</v>
      </c>
      <c r="I59" s="44">
        <v>42</v>
      </c>
      <c r="J59" s="39" t="s">
        <v>203</v>
      </c>
      <c r="K59" s="39" t="s">
        <v>27</v>
      </c>
      <c r="L59" s="39" t="s">
        <v>204</v>
      </c>
      <c r="M59" s="39" t="s">
        <v>205</v>
      </c>
      <c r="N59" s="39">
        <v>0</v>
      </c>
      <c r="O59" s="39" t="s">
        <v>206</v>
      </c>
      <c r="P59" s="39" t="s">
        <v>207</v>
      </c>
      <c r="Q59" s="43">
        <v>1</v>
      </c>
      <c r="R59" s="43"/>
      <c r="S59" s="43">
        <v>1</v>
      </c>
      <c r="T59" s="43">
        <v>1</v>
      </c>
      <c r="U59" s="39" t="s">
        <v>34</v>
      </c>
      <c r="V59" s="39" t="s">
        <v>471</v>
      </c>
      <c r="W59" s="39" t="s">
        <v>208</v>
      </c>
      <c r="X59" s="39" t="s">
        <v>179</v>
      </c>
      <c r="Y59" s="39" t="s">
        <v>2</v>
      </c>
      <c r="Z59" s="39" t="s">
        <v>209</v>
      </c>
      <c r="AA59" s="42" t="s">
        <v>637</v>
      </c>
      <c r="AB59" s="110" t="s">
        <v>699</v>
      </c>
      <c r="AC59" s="113"/>
    </row>
    <row r="60" spans="1:29" s="40" customFormat="1" ht="114.75" x14ac:dyDescent="0.2">
      <c r="A60" s="99">
        <v>2</v>
      </c>
      <c r="B60" s="39" t="s">
        <v>33</v>
      </c>
      <c r="C60" s="39" t="s">
        <v>38</v>
      </c>
      <c r="D60" s="39" t="s">
        <v>221</v>
      </c>
      <c r="E60" s="39" t="s">
        <v>42</v>
      </c>
      <c r="F60" s="39" t="s">
        <v>132</v>
      </c>
      <c r="G60" s="39">
        <v>34</v>
      </c>
      <c r="H60" s="100" t="s">
        <v>161</v>
      </c>
      <c r="I60" s="44">
        <v>43</v>
      </c>
      <c r="J60" s="39" t="s">
        <v>373</v>
      </c>
      <c r="K60" s="39" t="s">
        <v>27</v>
      </c>
      <c r="L60" s="39" t="s">
        <v>204</v>
      </c>
      <c r="M60" s="39" t="s">
        <v>210</v>
      </c>
      <c r="N60" s="39">
        <v>0</v>
      </c>
      <c r="O60" s="39" t="s">
        <v>206</v>
      </c>
      <c r="P60" s="39" t="s">
        <v>211</v>
      </c>
      <c r="Q60" s="43"/>
      <c r="R60" s="43">
        <v>1</v>
      </c>
      <c r="S60" s="43">
        <v>1</v>
      </c>
      <c r="T60" s="43">
        <v>1</v>
      </c>
      <c r="U60" s="39" t="s">
        <v>34</v>
      </c>
      <c r="V60" s="39" t="s">
        <v>472</v>
      </c>
      <c r="W60" s="39" t="s">
        <v>212</v>
      </c>
      <c r="X60" s="39" t="s">
        <v>469</v>
      </c>
      <c r="Y60" s="39" t="s">
        <v>31</v>
      </c>
      <c r="Z60" s="74" t="s">
        <v>209</v>
      </c>
      <c r="AA60" s="42" t="s">
        <v>632</v>
      </c>
      <c r="AB60" s="110"/>
      <c r="AC60" s="113"/>
    </row>
    <row r="61" spans="1:29" s="40" customFormat="1" ht="89.25" x14ac:dyDescent="0.2">
      <c r="A61" s="99">
        <v>5</v>
      </c>
      <c r="B61" s="39" t="s">
        <v>40</v>
      </c>
      <c r="C61" s="39" t="s">
        <v>39</v>
      </c>
      <c r="D61" s="39" t="s">
        <v>270</v>
      </c>
      <c r="E61" s="39" t="s">
        <v>42</v>
      </c>
      <c r="F61" s="39" t="s">
        <v>167</v>
      </c>
      <c r="G61" s="39">
        <v>41</v>
      </c>
      <c r="H61" s="100" t="s">
        <v>269</v>
      </c>
      <c r="I61" s="44">
        <v>44</v>
      </c>
      <c r="J61" s="39" t="s">
        <v>551</v>
      </c>
      <c r="K61" s="39" t="s">
        <v>27</v>
      </c>
      <c r="L61" s="39" t="s">
        <v>444</v>
      </c>
      <c r="M61" s="39" t="s">
        <v>445</v>
      </c>
      <c r="N61" s="39">
        <v>0</v>
      </c>
      <c r="O61" s="39" t="s">
        <v>35</v>
      </c>
      <c r="P61" s="39" t="s">
        <v>296</v>
      </c>
      <c r="Q61" s="70">
        <v>1</v>
      </c>
      <c r="R61" s="70">
        <v>1</v>
      </c>
      <c r="S61" s="70">
        <v>1</v>
      </c>
      <c r="T61" s="70">
        <v>3</v>
      </c>
      <c r="U61" s="39" t="s">
        <v>34</v>
      </c>
      <c r="V61" s="39" t="s">
        <v>131</v>
      </c>
      <c r="W61" s="39" t="s">
        <v>552</v>
      </c>
      <c r="X61" s="39" t="s">
        <v>213</v>
      </c>
      <c r="Y61" s="39" t="s">
        <v>31</v>
      </c>
      <c r="Z61" s="74" t="s">
        <v>553</v>
      </c>
      <c r="AA61" s="42"/>
      <c r="AB61" s="110"/>
      <c r="AC61" s="113"/>
    </row>
    <row r="62" spans="1:29" s="40" customFormat="1" ht="63.75" x14ac:dyDescent="0.2">
      <c r="A62" s="99">
        <v>5</v>
      </c>
      <c r="B62" s="39" t="s">
        <v>40</v>
      </c>
      <c r="C62" s="39" t="s">
        <v>38</v>
      </c>
      <c r="D62" s="39"/>
      <c r="E62" s="39" t="s">
        <v>42</v>
      </c>
      <c r="F62" s="39" t="s">
        <v>167</v>
      </c>
      <c r="G62" s="39">
        <v>42</v>
      </c>
      <c r="H62" s="100" t="s">
        <v>410</v>
      </c>
      <c r="I62" s="44">
        <v>45</v>
      </c>
      <c r="J62" s="39" t="s">
        <v>509</v>
      </c>
      <c r="K62" s="39" t="s">
        <v>27</v>
      </c>
      <c r="L62" s="39" t="s">
        <v>411</v>
      </c>
      <c r="M62" s="39" t="s">
        <v>510</v>
      </c>
      <c r="N62" s="39">
        <v>0</v>
      </c>
      <c r="O62" s="39" t="s">
        <v>35</v>
      </c>
      <c r="P62" s="39" t="s">
        <v>159</v>
      </c>
      <c r="Q62" s="70"/>
      <c r="R62" s="70">
        <v>1</v>
      </c>
      <c r="S62" s="70"/>
      <c r="T62" s="70">
        <v>1</v>
      </c>
      <c r="U62" s="39" t="s">
        <v>34</v>
      </c>
      <c r="V62" s="39" t="s">
        <v>511</v>
      </c>
      <c r="W62" s="39" t="s">
        <v>441</v>
      </c>
      <c r="X62" s="39" t="s">
        <v>110</v>
      </c>
      <c r="Y62" s="39" t="s">
        <v>270</v>
      </c>
      <c r="Z62" s="39" t="s">
        <v>512</v>
      </c>
      <c r="AA62" s="42"/>
      <c r="AB62" s="110"/>
      <c r="AC62" s="113"/>
    </row>
    <row r="63" spans="1:29" s="40" customFormat="1" ht="89.25" x14ac:dyDescent="0.2">
      <c r="A63" s="99">
        <v>5</v>
      </c>
      <c r="B63" s="39" t="s">
        <v>40</v>
      </c>
      <c r="C63" s="39" t="s">
        <v>25</v>
      </c>
      <c r="D63" s="39" t="s">
        <v>270</v>
      </c>
      <c r="E63" s="39" t="s">
        <v>42</v>
      </c>
      <c r="F63" s="39" t="s">
        <v>167</v>
      </c>
      <c r="G63" s="39">
        <v>43</v>
      </c>
      <c r="H63" s="100" t="s">
        <v>168</v>
      </c>
      <c r="I63" s="44">
        <v>46</v>
      </c>
      <c r="J63" s="39" t="s">
        <v>554</v>
      </c>
      <c r="K63" s="83" t="s">
        <v>27</v>
      </c>
      <c r="L63" s="70" t="s">
        <v>506</v>
      </c>
      <c r="M63" s="39" t="s">
        <v>555</v>
      </c>
      <c r="N63" s="75" t="s">
        <v>31</v>
      </c>
      <c r="O63" s="75" t="s">
        <v>32</v>
      </c>
      <c r="P63" s="60" t="s">
        <v>238</v>
      </c>
      <c r="Q63" s="84">
        <v>1</v>
      </c>
      <c r="R63" s="84">
        <v>1</v>
      </c>
      <c r="S63" s="84">
        <v>1</v>
      </c>
      <c r="T63" s="84">
        <v>1</v>
      </c>
      <c r="U63" s="75" t="s">
        <v>37</v>
      </c>
      <c r="V63" s="70" t="s">
        <v>388</v>
      </c>
      <c r="W63" s="70" t="s">
        <v>389</v>
      </c>
      <c r="X63" s="39" t="s">
        <v>213</v>
      </c>
      <c r="Y63" s="70" t="s">
        <v>446</v>
      </c>
      <c r="Z63" s="70" t="s">
        <v>390</v>
      </c>
      <c r="AA63" s="42"/>
      <c r="AB63" s="110"/>
      <c r="AC63" s="113"/>
    </row>
    <row r="64" spans="1:29" s="40" customFormat="1" ht="63.75" x14ac:dyDescent="0.2">
      <c r="A64" s="99">
        <v>5</v>
      </c>
      <c r="B64" s="39" t="s">
        <v>40</v>
      </c>
      <c r="C64" s="39" t="s">
        <v>39</v>
      </c>
      <c r="D64" s="39" t="s">
        <v>240</v>
      </c>
      <c r="E64" s="39" t="s">
        <v>42</v>
      </c>
      <c r="F64" s="39" t="s">
        <v>167</v>
      </c>
      <c r="G64" s="39">
        <v>44</v>
      </c>
      <c r="H64" s="100" t="s">
        <v>169</v>
      </c>
      <c r="I64" s="44">
        <v>47</v>
      </c>
      <c r="J64" s="39" t="s">
        <v>230</v>
      </c>
      <c r="K64" s="39" t="s">
        <v>30</v>
      </c>
      <c r="L64" s="39" t="s">
        <v>231</v>
      </c>
      <c r="M64" s="39" t="s">
        <v>232</v>
      </c>
      <c r="N64" s="39">
        <v>1</v>
      </c>
      <c r="O64" s="39" t="s">
        <v>35</v>
      </c>
      <c r="P64" s="39" t="s">
        <v>233</v>
      </c>
      <c r="Q64" s="70"/>
      <c r="R64" s="70"/>
      <c r="S64" s="70">
        <v>1</v>
      </c>
      <c r="T64" s="70">
        <v>1</v>
      </c>
      <c r="U64" s="39" t="s">
        <v>34</v>
      </c>
      <c r="V64" s="39" t="s">
        <v>231</v>
      </c>
      <c r="W64" s="39" t="s">
        <v>234</v>
      </c>
      <c r="X64" s="39" t="s">
        <v>235</v>
      </c>
      <c r="Y64" s="39" t="s">
        <v>235</v>
      </c>
      <c r="Z64" s="39" t="s">
        <v>236</v>
      </c>
      <c r="AA64" s="42"/>
      <c r="AB64" s="110"/>
      <c r="AC64" s="113"/>
    </row>
    <row r="65" spans="1:29" s="40" customFormat="1" ht="63.75" x14ac:dyDescent="0.2">
      <c r="A65" s="99">
        <v>5</v>
      </c>
      <c r="B65" s="39" t="s">
        <v>40</v>
      </c>
      <c r="C65" s="39" t="s">
        <v>38</v>
      </c>
      <c r="D65" s="39" t="s">
        <v>270</v>
      </c>
      <c r="E65" s="39" t="s">
        <v>42</v>
      </c>
      <c r="F65" s="39" t="s">
        <v>167</v>
      </c>
      <c r="G65" s="39">
        <v>45</v>
      </c>
      <c r="H65" s="100" t="s">
        <v>394</v>
      </c>
      <c r="I65" s="44">
        <v>48</v>
      </c>
      <c r="J65" s="39" t="s">
        <v>507</v>
      </c>
      <c r="K65" s="83" t="s">
        <v>27</v>
      </c>
      <c r="L65" s="39" t="s">
        <v>391</v>
      </c>
      <c r="M65" s="39" t="s">
        <v>508</v>
      </c>
      <c r="N65" s="83" t="s">
        <v>31</v>
      </c>
      <c r="O65" s="39" t="s">
        <v>53</v>
      </c>
      <c r="P65" s="39" t="s">
        <v>442</v>
      </c>
      <c r="Q65" s="84">
        <v>0.8</v>
      </c>
      <c r="R65" s="84">
        <v>0.8</v>
      </c>
      <c r="S65" s="84">
        <v>0.8</v>
      </c>
      <c r="T65" s="84">
        <v>0.8</v>
      </c>
      <c r="U65" s="83" t="s">
        <v>37</v>
      </c>
      <c r="V65" s="39" t="s">
        <v>392</v>
      </c>
      <c r="W65" s="39" t="s">
        <v>648</v>
      </c>
      <c r="X65" s="39" t="s">
        <v>213</v>
      </c>
      <c r="Y65" s="39" t="s">
        <v>258</v>
      </c>
      <c r="Z65" s="74" t="s">
        <v>393</v>
      </c>
      <c r="AA65" s="42"/>
      <c r="AB65" s="110"/>
      <c r="AC65" s="113"/>
    </row>
    <row r="66" spans="1:29" s="40" customFormat="1" ht="63.75" x14ac:dyDescent="0.2">
      <c r="A66" s="99">
        <v>5</v>
      </c>
      <c r="B66" s="39" t="s">
        <v>40</v>
      </c>
      <c r="C66" s="39" t="s">
        <v>38</v>
      </c>
      <c r="D66" s="39" t="s">
        <v>228</v>
      </c>
      <c r="E66" s="39" t="s">
        <v>42</v>
      </c>
      <c r="F66" s="39" t="s">
        <v>170</v>
      </c>
      <c r="G66" s="39">
        <v>51</v>
      </c>
      <c r="H66" s="100" t="s">
        <v>171</v>
      </c>
      <c r="I66" s="44">
        <v>49</v>
      </c>
      <c r="J66" s="39" t="s">
        <v>323</v>
      </c>
      <c r="K66" s="39" t="s">
        <v>27</v>
      </c>
      <c r="L66" s="39" t="s">
        <v>324</v>
      </c>
      <c r="M66" s="39" t="s">
        <v>319</v>
      </c>
      <c r="N66" s="39">
        <v>0</v>
      </c>
      <c r="O66" s="39" t="s">
        <v>35</v>
      </c>
      <c r="P66" s="39" t="s">
        <v>438</v>
      </c>
      <c r="Q66" s="85">
        <v>1</v>
      </c>
      <c r="R66" s="85"/>
      <c r="S66" s="85"/>
      <c r="T66" s="85">
        <v>1</v>
      </c>
      <c r="U66" s="39" t="s">
        <v>34</v>
      </c>
      <c r="V66" s="39" t="s">
        <v>320</v>
      </c>
      <c r="W66" s="39" t="s">
        <v>322</v>
      </c>
      <c r="X66" s="39" t="s">
        <v>110</v>
      </c>
      <c r="Y66" s="39" t="s">
        <v>439</v>
      </c>
      <c r="Z66" s="39" t="s">
        <v>321</v>
      </c>
      <c r="AA66" s="42"/>
      <c r="AB66" s="110"/>
      <c r="AC66" s="113"/>
    </row>
    <row r="67" spans="1:29" s="40" customFormat="1" ht="89.25" x14ac:dyDescent="0.2">
      <c r="A67" s="99">
        <v>5</v>
      </c>
      <c r="B67" s="39" t="s">
        <v>40</v>
      </c>
      <c r="C67" s="39" t="s">
        <v>38</v>
      </c>
      <c r="D67" s="39" t="s">
        <v>429</v>
      </c>
      <c r="E67" s="39" t="s">
        <v>42</v>
      </c>
      <c r="F67" s="39" t="s">
        <v>170</v>
      </c>
      <c r="G67" s="39">
        <v>51</v>
      </c>
      <c r="H67" s="100" t="s">
        <v>171</v>
      </c>
      <c r="I67" s="44">
        <v>50</v>
      </c>
      <c r="J67" s="39" t="s">
        <v>440</v>
      </c>
      <c r="K67" s="39" t="s">
        <v>30</v>
      </c>
      <c r="L67" s="39" t="s">
        <v>241</v>
      </c>
      <c r="M67" s="39" t="s">
        <v>242</v>
      </c>
      <c r="N67" s="39">
        <v>1</v>
      </c>
      <c r="O67" s="39" t="s">
        <v>35</v>
      </c>
      <c r="P67" s="39" t="s">
        <v>243</v>
      </c>
      <c r="Q67" s="70">
        <v>1</v>
      </c>
      <c r="R67" s="70"/>
      <c r="S67" s="70"/>
      <c r="T67" s="70">
        <v>1</v>
      </c>
      <c r="U67" s="39" t="s">
        <v>34</v>
      </c>
      <c r="V67" s="39" t="s">
        <v>326</v>
      </c>
      <c r="W67" s="39" t="s">
        <v>325</v>
      </c>
      <c r="X67" s="39" t="s">
        <v>110</v>
      </c>
      <c r="Y67" s="39" t="s">
        <v>31</v>
      </c>
      <c r="Z67" s="39" t="s">
        <v>245</v>
      </c>
      <c r="AA67" s="42"/>
      <c r="AB67" s="110"/>
      <c r="AC67" s="113"/>
    </row>
    <row r="68" spans="1:29" s="40" customFormat="1" ht="76.5" x14ac:dyDescent="0.2">
      <c r="A68" s="99">
        <v>5</v>
      </c>
      <c r="B68" s="39" t="s">
        <v>40</v>
      </c>
      <c r="C68" s="39" t="s">
        <v>39</v>
      </c>
      <c r="D68" s="39" t="s">
        <v>266</v>
      </c>
      <c r="E68" s="39" t="s">
        <v>42</v>
      </c>
      <c r="F68" s="39" t="s">
        <v>170</v>
      </c>
      <c r="G68" s="39">
        <v>51</v>
      </c>
      <c r="H68" s="100" t="s">
        <v>171</v>
      </c>
      <c r="I68" s="44">
        <v>51</v>
      </c>
      <c r="J68" s="39" t="s">
        <v>259</v>
      </c>
      <c r="K68" s="39" t="s">
        <v>27</v>
      </c>
      <c r="L68" s="39" t="s">
        <v>260</v>
      </c>
      <c r="M68" s="39" t="s">
        <v>261</v>
      </c>
      <c r="N68" s="39" t="s">
        <v>31</v>
      </c>
      <c r="O68" s="39" t="s">
        <v>53</v>
      </c>
      <c r="P68" s="39" t="s">
        <v>262</v>
      </c>
      <c r="Q68" s="43">
        <v>1</v>
      </c>
      <c r="R68" s="43">
        <v>1</v>
      </c>
      <c r="S68" s="43">
        <v>1</v>
      </c>
      <c r="T68" s="43">
        <v>1</v>
      </c>
      <c r="U68" s="39" t="s">
        <v>34</v>
      </c>
      <c r="V68" s="39" t="s">
        <v>263</v>
      </c>
      <c r="W68" s="39" t="s">
        <v>327</v>
      </c>
      <c r="X68" s="39" t="s">
        <v>264</v>
      </c>
      <c r="Y68" s="39" t="s">
        <v>31</v>
      </c>
      <c r="Z68" s="74" t="s">
        <v>265</v>
      </c>
      <c r="AA68" s="42"/>
      <c r="AB68" s="110"/>
      <c r="AC68" s="113"/>
    </row>
    <row r="69" spans="1:29" s="40" customFormat="1" ht="63.75" x14ac:dyDescent="0.2">
      <c r="A69" s="99">
        <v>5</v>
      </c>
      <c r="B69" s="39" t="s">
        <v>40</v>
      </c>
      <c r="C69" s="39" t="s">
        <v>39</v>
      </c>
      <c r="D69" s="39" t="s">
        <v>270</v>
      </c>
      <c r="E69" s="39" t="s">
        <v>42</v>
      </c>
      <c r="F69" s="39" t="s">
        <v>170</v>
      </c>
      <c r="G69" s="39">
        <v>52</v>
      </c>
      <c r="H69" s="100" t="s">
        <v>398</v>
      </c>
      <c r="I69" s="44">
        <v>52</v>
      </c>
      <c r="J69" s="39" t="s">
        <v>443</v>
      </c>
      <c r="K69" s="70" t="s">
        <v>27</v>
      </c>
      <c r="L69" s="70" t="s">
        <v>399</v>
      </c>
      <c r="M69" s="70" t="s">
        <v>400</v>
      </c>
      <c r="N69" s="39" t="s">
        <v>395</v>
      </c>
      <c r="O69" s="39" t="s">
        <v>35</v>
      </c>
      <c r="P69" s="39" t="s">
        <v>401</v>
      </c>
      <c r="Q69" s="43"/>
      <c r="R69" s="43"/>
      <c r="S69" s="43">
        <v>1</v>
      </c>
      <c r="T69" s="43">
        <v>1</v>
      </c>
      <c r="U69" s="83" t="s">
        <v>37</v>
      </c>
      <c r="V69" s="39" t="s">
        <v>396</v>
      </c>
      <c r="W69" s="39" t="s">
        <v>389</v>
      </c>
      <c r="X69" s="39" t="s">
        <v>213</v>
      </c>
      <c r="Y69" s="39" t="s">
        <v>31</v>
      </c>
      <c r="Z69" s="74" t="s">
        <v>397</v>
      </c>
      <c r="AA69" s="42"/>
      <c r="AB69" s="110"/>
      <c r="AC69" s="113"/>
    </row>
    <row r="70" spans="1:29" s="40" customFormat="1" ht="89.25" x14ac:dyDescent="0.2">
      <c r="A70" s="99">
        <v>5</v>
      </c>
      <c r="B70" s="39" t="s">
        <v>40</v>
      </c>
      <c r="C70" s="39" t="s">
        <v>39</v>
      </c>
      <c r="D70" s="39" t="s">
        <v>429</v>
      </c>
      <c r="E70" s="39" t="s">
        <v>42</v>
      </c>
      <c r="F70" s="39" t="s">
        <v>170</v>
      </c>
      <c r="G70" s="39">
        <v>53</v>
      </c>
      <c r="H70" s="100" t="s">
        <v>172</v>
      </c>
      <c r="I70" s="44">
        <v>53</v>
      </c>
      <c r="J70" s="39" t="s">
        <v>307</v>
      </c>
      <c r="K70" s="39" t="s">
        <v>30</v>
      </c>
      <c r="L70" s="39" t="s">
        <v>246</v>
      </c>
      <c r="M70" s="39" t="s">
        <v>308</v>
      </c>
      <c r="N70" s="39">
        <v>0</v>
      </c>
      <c r="O70" s="39" t="s">
        <v>35</v>
      </c>
      <c r="P70" s="39" t="s">
        <v>430</v>
      </c>
      <c r="Q70" s="43"/>
      <c r="R70" s="80">
        <v>1</v>
      </c>
      <c r="S70" s="43"/>
      <c r="T70" s="80">
        <v>1</v>
      </c>
      <c r="U70" s="39" t="s">
        <v>34</v>
      </c>
      <c r="V70" s="39" t="s">
        <v>309</v>
      </c>
      <c r="W70" s="39" t="s">
        <v>431</v>
      </c>
      <c r="X70" s="39" t="s">
        <v>110</v>
      </c>
      <c r="Y70" s="39" t="s">
        <v>310</v>
      </c>
      <c r="Z70" s="39" t="s">
        <v>432</v>
      </c>
      <c r="AA70" s="42"/>
      <c r="AB70" s="110"/>
      <c r="AC70" s="113"/>
    </row>
    <row r="71" spans="1:29" s="40" customFormat="1" ht="63.75" x14ac:dyDescent="0.2">
      <c r="A71" s="99">
        <v>5</v>
      </c>
      <c r="B71" s="39" t="s">
        <v>40</v>
      </c>
      <c r="C71" s="39" t="s">
        <v>39</v>
      </c>
      <c r="D71" s="39" t="s">
        <v>429</v>
      </c>
      <c r="E71" s="39" t="s">
        <v>42</v>
      </c>
      <c r="F71" s="39" t="s">
        <v>170</v>
      </c>
      <c r="G71" s="39">
        <v>53</v>
      </c>
      <c r="H71" s="100" t="s">
        <v>172</v>
      </c>
      <c r="I71" s="44">
        <v>54</v>
      </c>
      <c r="J71" s="39" t="s">
        <v>306</v>
      </c>
      <c r="K71" s="39" t="s">
        <v>27</v>
      </c>
      <c r="L71" s="39" t="s">
        <v>433</v>
      </c>
      <c r="M71" s="39" t="s">
        <v>434</v>
      </c>
      <c r="N71" s="39">
        <v>1</v>
      </c>
      <c r="O71" s="39" t="s">
        <v>35</v>
      </c>
      <c r="P71" s="39"/>
      <c r="Q71" s="43"/>
      <c r="R71" s="85">
        <v>1</v>
      </c>
      <c r="S71" s="43"/>
      <c r="T71" s="43">
        <v>0.01</v>
      </c>
      <c r="U71" s="39" t="s">
        <v>34</v>
      </c>
      <c r="V71" s="39" t="s">
        <v>249</v>
      </c>
      <c r="W71" s="39" t="s">
        <v>303</v>
      </c>
      <c r="X71" s="39" t="s">
        <v>110</v>
      </c>
      <c r="Y71" s="39" t="s">
        <v>31</v>
      </c>
      <c r="Z71" s="39" t="s">
        <v>311</v>
      </c>
      <c r="AA71" s="42"/>
      <c r="AB71" s="110"/>
      <c r="AC71" s="113"/>
    </row>
    <row r="72" spans="1:29" s="40" customFormat="1" ht="102" x14ac:dyDescent="0.2">
      <c r="A72" s="99">
        <v>5</v>
      </c>
      <c r="B72" s="39" t="s">
        <v>40</v>
      </c>
      <c r="C72" s="39" t="s">
        <v>39</v>
      </c>
      <c r="D72" s="39" t="s">
        <v>429</v>
      </c>
      <c r="E72" s="39" t="s">
        <v>42</v>
      </c>
      <c r="F72" s="39" t="s">
        <v>170</v>
      </c>
      <c r="G72" s="39">
        <v>53</v>
      </c>
      <c r="H72" s="100" t="s">
        <v>172</v>
      </c>
      <c r="I72" s="44">
        <v>55</v>
      </c>
      <c r="J72" s="39" t="s">
        <v>247</v>
      </c>
      <c r="K72" s="39" t="s">
        <v>30</v>
      </c>
      <c r="L72" s="39" t="s">
        <v>248</v>
      </c>
      <c r="M72" s="39" t="s">
        <v>249</v>
      </c>
      <c r="N72" s="39" t="s">
        <v>31</v>
      </c>
      <c r="O72" s="39" t="s">
        <v>28</v>
      </c>
      <c r="P72" s="39" t="s">
        <v>250</v>
      </c>
      <c r="Q72" s="43">
        <v>0.5</v>
      </c>
      <c r="R72" s="70"/>
      <c r="S72" s="43">
        <v>1</v>
      </c>
      <c r="T72" s="43">
        <v>1</v>
      </c>
      <c r="U72" s="39" t="s">
        <v>34</v>
      </c>
      <c r="V72" s="39" t="s">
        <v>251</v>
      </c>
      <c r="W72" s="39" t="s">
        <v>252</v>
      </c>
      <c r="X72" s="39" t="s">
        <v>253</v>
      </c>
      <c r="Y72" s="39" t="s">
        <v>244</v>
      </c>
      <c r="Z72" s="39" t="s">
        <v>245</v>
      </c>
      <c r="AA72" s="42"/>
      <c r="AB72" s="110"/>
      <c r="AC72" s="113"/>
    </row>
    <row r="73" spans="1:29" s="40" customFormat="1" ht="63.75" x14ac:dyDescent="0.2">
      <c r="A73" s="99">
        <v>5</v>
      </c>
      <c r="B73" s="39" t="s">
        <v>40</v>
      </c>
      <c r="C73" s="39" t="s">
        <v>39</v>
      </c>
      <c r="D73" s="39" t="s">
        <v>291</v>
      </c>
      <c r="E73" s="39" t="s">
        <v>42</v>
      </c>
      <c r="F73" s="39" t="s">
        <v>170</v>
      </c>
      <c r="G73" s="39">
        <v>53</v>
      </c>
      <c r="H73" s="100" t="s">
        <v>172</v>
      </c>
      <c r="I73" s="44">
        <v>56</v>
      </c>
      <c r="J73" s="39" t="s">
        <v>313</v>
      </c>
      <c r="K73" s="39" t="s">
        <v>27</v>
      </c>
      <c r="L73" s="39" t="s">
        <v>312</v>
      </c>
      <c r="M73" s="39" t="s">
        <v>712</v>
      </c>
      <c r="N73" s="39">
        <v>0</v>
      </c>
      <c r="O73" s="39" t="s">
        <v>35</v>
      </c>
      <c r="P73" s="39" t="s">
        <v>283</v>
      </c>
      <c r="Q73" s="70"/>
      <c r="R73" s="70">
        <v>1</v>
      </c>
      <c r="S73" s="70"/>
      <c r="T73" s="70">
        <v>1</v>
      </c>
      <c r="U73" s="39" t="s">
        <v>34</v>
      </c>
      <c r="V73" s="39" t="s">
        <v>284</v>
      </c>
      <c r="W73" s="39" t="s">
        <v>435</v>
      </c>
      <c r="X73" s="39" t="s">
        <v>314</v>
      </c>
      <c r="Y73" s="39" t="s">
        <v>31</v>
      </c>
      <c r="Z73" s="39" t="s">
        <v>315</v>
      </c>
      <c r="AA73" s="42"/>
      <c r="AB73" s="110"/>
      <c r="AC73" s="113"/>
    </row>
    <row r="74" spans="1:29" s="40" customFormat="1" ht="127.5" customHeight="1" x14ac:dyDescent="0.2">
      <c r="A74" s="99">
        <v>5</v>
      </c>
      <c r="B74" s="39" t="s">
        <v>40</v>
      </c>
      <c r="C74" s="39" t="s">
        <v>39</v>
      </c>
      <c r="D74" s="39" t="s">
        <v>291</v>
      </c>
      <c r="E74" s="39" t="s">
        <v>42</v>
      </c>
      <c r="F74" s="39" t="s">
        <v>170</v>
      </c>
      <c r="G74" s="39">
        <v>53</v>
      </c>
      <c r="H74" s="100" t="s">
        <v>172</v>
      </c>
      <c r="I74" s="44">
        <v>57</v>
      </c>
      <c r="J74" s="39" t="s">
        <v>316</v>
      </c>
      <c r="K74" s="39" t="s">
        <v>27</v>
      </c>
      <c r="L74" s="39" t="s">
        <v>436</v>
      </c>
      <c r="M74" s="39" t="s">
        <v>437</v>
      </c>
      <c r="N74" s="39">
        <v>0</v>
      </c>
      <c r="O74" s="39" t="s">
        <v>35</v>
      </c>
      <c r="P74" s="39" t="s">
        <v>286</v>
      </c>
      <c r="Q74" s="85">
        <v>1</v>
      </c>
      <c r="R74" s="85">
        <v>1</v>
      </c>
      <c r="S74" s="70"/>
      <c r="T74" s="85">
        <v>2</v>
      </c>
      <c r="U74" s="39" t="s">
        <v>34</v>
      </c>
      <c r="V74" s="39" t="s">
        <v>287</v>
      </c>
      <c r="W74" s="39" t="s">
        <v>285</v>
      </c>
      <c r="X74" s="39" t="s">
        <v>285</v>
      </c>
      <c r="Y74" s="39" t="s">
        <v>31</v>
      </c>
      <c r="Z74" s="39" t="s">
        <v>287</v>
      </c>
      <c r="AA74" s="42"/>
      <c r="AB74" s="110"/>
      <c r="AC74" s="113"/>
    </row>
    <row r="75" spans="1:29" s="40" customFormat="1" ht="63.75" x14ac:dyDescent="0.2">
      <c r="A75" s="99">
        <v>5</v>
      </c>
      <c r="B75" s="39" t="s">
        <v>40</v>
      </c>
      <c r="C75" s="39" t="s">
        <v>39</v>
      </c>
      <c r="D75" s="39" t="s">
        <v>291</v>
      </c>
      <c r="E75" s="39" t="s">
        <v>42</v>
      </c>
      <c r="F75" s="39" t="s">
        <v>170</v>
      </c>
      <c r="G75" s="39">
        <v>53</v>
      </c>
      <c r="H75" s="100" t="s">
        <v>172</v>
      </c>
      <c r="I75" s="44">
        <v>58</v>
      </c>
      <c r="J75" s="39" t="s">
        <v>317</v>
      </c>
      <c r="K75" s="39" t="s">
        <v>27</v>
      </c>
      <c r="L75" s="39" t="s">
        <v>288</v>
      </c>
      <c r="M75" s="39" t="s">
        <v>289</v>
      </c>
      <c r="N75" s="39">
        <v>1</v>
      </c>
      <c r="O75" s="39" t="s">
        <v>35</v>
      </c>
      <c r="P75" s="39" t="s">
        <v>288</v>
      </c>
      <c r="Q75" s="70"/>
      <c r="R75" s="70"/>
      <c r="S75" s="70">
        <v>1</v>
      </c>
      <c r="T75" s="70">
        <v>1</v>
      </c>
      <c r="U75" s="39" t="s">
        <v>34</v>
      </c>
      <c r="V75" s="39" t="s">
        <v>290</v>
      </c>
      <c r="W75" s="39" t="s">
        <v>285</v>
      </c>
      <c r="X75" s="39" t="s">
        <v>285</v>
      </c>
      <c r="Y75" s="39" t="s">
        <v>31</v>
      </c>
      <c r="Z75" s="39" t="s">
        <v>318</v>
      </c>
      <c r="AA75" s="42"/>
      <c r="AB75" s="110"/>
      <c r="AC75" s="113"/>
    </row>
    <row r="76" spans="1:29" s="40" customFormat="1" ht="63.75" x14ac:dyDescent="0.2">
      <c r="A76" s="99">
        <v>5</v>
      </c>
      <c r="B76" s="39" t="s">
        <v>40</v>
      </c>
      <c r="C76" s="39" t="s">
        <v>39</v>
      </c>
      <c r="D76" s="39" t="s">
        <v>240</v>
      </c>
      <c r="E76" s="39" t="s">
        <v>42</v>
      </c>
      <c r="F76" s="39" t="s">
        <v>170</v>
      </c>
      <c r="G76" s="39">
        <v>53</v>
      </c>
      <c r="H76" s="100" t="s">
        <v>172</v>
      </c>
      <c r="I76" s="44">
        <v>59</v>
      </c>
      <c r="J76" s="39" t="s">
        <v>378</v>
      </c>
      <c r="K76" s="39" t="s">
        <v>30</v>
      </c>
      <c r="L76" s="39" t="s">
        <v>237</v>
      </c>
      <c r="M76" s="39" t="s">
        <v>237</v>
      </c>
      <c r="N76" s="39">
        <v>1</v>
      </c>
      <c r="O76" s="39" t="s">
        <v>35</v>
      </c>
      <c r="P76" s="39" t="s">
        <v>233</v>
      </c>
      <c r="Q76" s="70"/>
      <c r="R76" s="70"/>
      <c r="S76" s="70">
        <v>1</v>
      </c>
      <c r="T76" s="70">
        <v>1</v>
      </c>
      <c r="U76" s="39" t="s">
        <v>34</v>
      </c>
      <c r="V76" s="39" t="s">
        <v>237</v>
      </c>
      <c r="W76" s="39" t="s">
        <v>234</v>
      </c>
      <c r="X76" s="39" t="s">
        <v>235</v>
      </c>
      <c r="Y76" s="39" t="s">
        <v>235</v>
      </c>
      <c r="Z76" s="39" t="s">
        <v>236</v>
      </c>
      <c r="AA76" s="42"/>
      <c r="AB76" s="110"/>
      <c r="AC76" s="113"/>
    </row>
    <row r="77" spans="1:29" s="40" customFormat="1" ht="63.75" x14ac:dyDescent="0.2">
      <c r="A77" s="99">
        <v>5</v>
      </c>
      <c r="B77" s="39" t="s">
        <v>40</v>
      </c>
      <c r="C77" s="39" t="s">
        <v>38</v>
      </c>
      <c r="D77" s="39" t="s">
        <v>224</v>
      </c>
      <c r="E77" s="39" t="s">
        <v>42</v>
      </c>
      <c r="F77" s="39" t="s">
        <v>170</v>
      </c>
      <c r="G77" s="39">
        <v>54</v>
      </c>
      <c r="H77" s="100" t="s">
        <v>173</v>
      </c>
      <c r="I77" s="44">
        <v>60</v>
      </c>
      <c r="J77" s="39" t="s">
        <v>302</v>
      </c>
      <c r="K77" s="39" t="s">
        <v>27</v>
      </c>
      <c r="L77" s="39" t="s">
        <v>300</v>
      </c>
      <c r="M77" s="39" t="s">
        <v>301</v>
      </c>
      <c r="N77" s="39">
        <v>0</v>
      </c>
      <c r="O77" s="39" t="s">
        <v>35</v>
      </c>
      <c r="P77" s="39" t="s">
        <v>427</v>
      </c>
      <c r="Q77" s="70">
        <v>2</v>
      </c>
      <c r="R77" s="70">
        <v>4</v>
      </c>
      <c r="S77" s="70"/>
      <c r="T77" s="70">
        <v>6</v>
      </c>
      <c r="U77" s="39" t="s">
        <v>34</v>
      </c>
      <c r="V77" s="39" t="s">
        <v>222</v>
      </c>
      <c r="W77" s="39" t="s">
        <v>303</v>
      </c>
      <c r="X77" s="39" t="s">
        <v>223</v>
      </c>
      <c r="Y77" s="39"/>
      <c r="Z77" s="39" t="s">
        <v>428</v>
      </c>
      <c r="AA77" s="42"/>
      <c r="AB77" s="110"/>
      <c r="AC77" s="113"/>
    </row>
    <row r="78" spans="1:29" s="40" customFormat="1" ht="102" x14ac:dyDescent="0.2">
      <c r="A78" s="99">
        <v>5</v>
      </c>
      <c r="B78" s="39" t="s">
        <v>40</v>
      </c>
      <c r="C78" s="39" t="s">
        <v>39</v>
      </c>
      <c r="D78" s="39" t="s">
        <v>429</v>
      </c>
      <c r="E78" s="39" t="s">
        <v>42</v>
      </c>
      <c r="F78" s="39" t="s">
        <v>170</v>
      </c>
      <c r="G78" s="39">
        <v>54</v>
      </c>
      <c r="H78" s="100" t="s">
        <v>173</v>
      </c>
      <c r="I78" s="44">
        <v>61</v>
      </c>
      <c r="J78" s="39" t="s">
        <v>254</v>
      </c>
      <c r="K78" s="39" t="s">
        <v>30</v>
      </c>
      <c r="L78" s="39" t="s">
        <v>255</v>
      </c>
      <c r="M78" s="39" t="s">
        <v>304</v>
      </c>
      <c r="N78" s="39">
        <v>21</v>
      </c>
      <c r="O78" s="39" t="s">
        <v>32</v>
      </c>
      <c r="P78" s="39" t="s">
        <v>256</v>
      </c>
      <c r="Q78" s="85">
        <v>0.21</v>
      </c>
      <c r="R78" s="85">
        <v>21</v>
      </c>
      <c r="S78" s="85">
        <v>21</v>
      </c>
      <c r="T78" s="85">
        <v>21</v>
      </c>
      <c r="U78" s="39" t="s">
        <v>34</v>
      </c>
      <c r="V78" s="39" t="s">
        <v>305</v>
      </c>
      <c r="W78" s="39" t="s">
        <v>257</v>
      </c>
      <c r="X78" s="39" t="s">
        <v>542</v>
      </c>
      <c r="Y78" s="39" t="s">
        <v>258</v>
      </c>
      <c r="Z78" s="39" t="s">
        <v>245</v>
      </c>
      <c r="AA78" s="42"/>
      <c r="AB78" s="110"/>
      <c r="AC78" s="113"/>
    </row>
    <row r="79" spans="1:29" s="40" customFormat="1" ht="63.75" x14ac:dyDescent="0.2">
      <c r="A79" s="99">
        <v>5</v>
      </c>
      <c r="B79" s="39" t="s">
        <v>40</v>
      </c>
      <c r="C79" s="39" t="s">
        <v>39</v>
      </c>
      <c r="D79" s="39" t="s">
        <v>221</v>
      </c>
      <c r="E79" s="39" t="s">
        <v>42</v>
      </c>
      <c r="F79" s="39" t="s">
        <v>170</v>
      </c>
      <c r="G79" s="39">
        <v>55</v>
      </c>
      <c r="H79" s="100" t="s">
        <v>406</v>
      </c>
      <c r="I79" s="44">
        <v>62</v>
      </c>
      <c r="J79" s="39" t="s">
        <v>402</v>
      </c>
      <c r="K79" s="39" t="s">
        <v>27</v>
      </c>
      <c r="L79" s="39" t="s">
        <v>214</v>
      </c>
      <c r="M79" s="39" t="s">
        <v>403</v>
      </c>
      <c r="N79" s="39">
        <v>12</v>
      </c>
      <c r="O79" s="39" t="s">
        <v>175</v>
      </c>
      <c r="P79" s="39" t="s">
        <v>404</v>
      </c>
      <c r="Q79" s="70">
        <v>4</v>
      </c>
      <c r="R79" s="70">
        <v>4</v>
      </c>
      <c r="S79" s="70">
        <v>4</v>
      </c>
      <c r="T79" s="70">
        <v>12</v>
      </c>
      <c r="U79" s="39" t="s">
        <v>54</v>
      </c>
      <c r="V79" s="39" t="s">
        <v>214</v>
      </c>
      <c r="W79" s="39" t="s">
        <v>405</v>
      </c>
      <c r="X79" s="39" t="s">
        <v>213</v>
      </c>
      <c r="Y79" s="39" t="s">
        <v>31</v>
      </c>
      <c r="Z79" s="74" t="s">
        <v>215</v>
      </c>
      <c r="AA79" s="42"/>
      <c r="AB79" s="110"/>
      <c r="AC79" s="113"/>
    </row>
    <row r="80" spans="1:29" s="40" customFormat="1" ht="89.25" x14ac:dyDescent="0.2">
      <c r="A80" s="99">
        <v>6</v>
      </c>
      <c r="B80" s="39" t="s">
        <v>41</v>
      </c>
      <c r="C80" s="39" t="s">
        <v>25</v>
      </c>
      <c r="D80" s="39" t="s">
        <v>228</v>
      </c>
      <c r="E80" s="39" t="s">
        <v>42</v>
      </c>
      <c r="F80" s="39" t="s">
        <v>225</v>
      </c>
      <c r="G80" s="39">
        <v>61</v>
      </c>
      <c r="H80" s="100" t="s">
        <v>226</v>
      </c>
      <c r="I80" s="44">
        <v>63</v>
      </c>
      <c r="J80" s="39" t="s">
        <v>569</v>
      </c>
      <c r="K80" s="39" t="s">
        <v>27</v>
      </c>
      <c r="L80" s="39" t="s">
        <v>704</v>
      </c>
      <c r="M80" s="39" t="s">
        <v>570</v>
      </c>
      <c r="N80" s="39">
        <v>1</v>
      </c>
      <c r="O80" s="39" t="s">
        <v>32</v>
      </c>
      <c r="P80" s="39" t="s">
        <v>227</v>
      </c>
      <c r="Q80" s="86">
        <v>1</v>
      </c>
      <c r="R80" s="86">
        <v>1</v>
      </c>
      <c r="S80" s="86">
        <v>1</v>
      </c>
      <c r="T80" s="86">
        <v>1</v>
      </c>
      <c r="U80" s="39" t="s">
        <v>34</v>
      </c>
      <c r="V80" s="39" t="s">
        <v>563</v>
      </c>
      <c r="W80" s="39" t="s">
        <v>447</v>
      </c>
      <c r="X80" s="39" t="s">
        <v>49</v>
      </c>
      <c r="Y80" s="39" t="s">
        <v>568</v>
      </c>
      <c r="Z80" s="39" t="s">
        <v>705</v>
      </c>
      <c r="AA80" s="42"/>
      <c r="AB80" s="110"/>
      <c r="AC80" s="113"/>
    </row>
    <row r="81" spans="1:30" s="40" customFormat="1" ht="89.25" x14ac:dyDescent="0.2">
      <c r="A81" s="99">
        <v>6</v>
      </c>
      <c r="B81" s="39" t="s">
        <v>41</v>
      </c>
      <c r="C81" s="39" t="s">
        <v>25</v>
      </c>
      <c r="D81" s="39" t="s">
        <v>228</v>
      </c>
      <c r="E81" s="39" t="s">
        <v>42</v>
      </c>
      <c r="F81" s="39" t="s">
        <v>225</v>
      </c>
      <c r="G81" s="39">
        <v>61</v>
      </c>
      <c r="H81" s="100" t="s">
        <v>226</v>
      </c>
      <c r="I81" s="44">
        <v>64</v>
      </c>
      <c r="J81" s="39" t="s">
        <v>571</v>
      </c>
      <c r="K81" s="39" t="s">
        <v>27</v>
      </c>
      <c r="L81" s="39" t="s">
        <v>572</v>
      </c>
      <c r="M81" s="39" t="s">
        <v>559</v>
      </c>
      <c r="N81" s="39"/>
      <c r="O81" s="39" t="s">
        <v>35</v>
      </c>
      <c r="P81" s="39" t="s">
        <v>573</v>
      </c>
      <c r="Q81" s="85">
        <v>1</v>
      </c>
      <c r="R81" s="85"/>
      <c r="S81" s="85">
        <v>1</v>
      </c>
      <c r="T81" s="85">
        <v>2</v>
      </c>
      <c r="U81" s="39" t="s">
        <v>34</v>
      </c>
      <c r="V81" s="39" t="s">
        <v>564</v>
      </c>
      <c r="W81" s="39" t="s">
        <v>435</v>
      </c>
      <c r="X81" s="39" t="s">
        <v>49</v>
      </c>
      <c r="Y81" s="39" t="s">
        <v>31</v>
      </c>
      <c r="Z81" s="39" t="s">
        <v>705</v>
      </c>
      <c r="AA81" s="42"/>
      <c r="AB81" s="110"/>
      <c r="AC81" s="113"/>
    </row>
    <row r="82" spans="1:30" s="40" customFormat="1" ht="89.25" x14ac:dyDescent="0.2">
      <c r="A82" s="99">
        <v>6</v>
      </c>
      <c r="B82" s="39" t="s">
        <v>41</v>
      </c>
      <c r="C82" s="39" t="s">
        <v>38</v>
      </c>
      <c r="D82" s="39" t="s">
        <v>228</v>
      </c>
      <c r="E82" s="39" t="s">
        <v>42</v>
      </c>
      <c r="F82" s="39" t="s">
        <v>225</v>
      </c>
      <c r="G82" s="39">
        <v>61</v>
      </c>
      <c r="H82" s="100" t="s">
        <v>557</v>
      </c>
      <c r="I82" s="44">
        <v>65</v>
      </c>
      <c r="J82" s="39" t="s">
        <v>574</v>
      </c>
      <c r="K82" s="39" t="s">
        <v>27</v>
      </c>
      <c r="L82" s="39" t="s">
        <v>560</v>
      </c>
      <c r="M82" s="39" t="s">
        <v>706</v>
      </c>
      <c r="N82" s="39">
        <v>1</v>
      </c>
      <c r="O82" s="39" t="s">
        <v>35</v>
      </c>
      <c r="P82" s="39" t="s">
        <v>707</v>
      </c>
      <c r="Q82" s="85"/>
      <c r="R82" s="85">
        <v>1</v>
      </c>
      <c r="S82" s="85"/>
      <c r="T82" s="85">
        <v>1</v>
      </c>
      <c r="U82" s="39" t="s">
        <v>34</v>
      </c>
      <c r="V82" s="39" t="s">
        <v>565</v>
      </c>
      <c r="W82" s="39" t="s">
        <v>565</v>
      </c>
      <c r="X82" s="39" t="s">
        <v>49</v>
      </c>
      <c r="Y82" s="39" t="s">
        <v>31</v>
      </c>
      <c r="Z82" s="39" t="s">
        <v>328</v>
      </c>
      <c r="AA82" s="42"/>
      <c r="AB82" s="110"/>
      <c r="AC82" s="113"/>
    </row>
    <row r="83" spans="1:30" s="40" customFormat="1" ht="89.25" x14ac:dyDescent="0.2">
      <c r="A83" s="99">
        <v>6</v>
      </c>
      <c r="B83" s="39" t="s">
        <v>41</v>
      </c>
      <c r="C83" s="39" t="s">
        <v>38</v>
      </c>
      <c r="D83" s="39" t="s">
        <v>228</v>
      </c>
      <c r="E83" s="39" t="s">
        <v>42</v>
      </c>
      <c r="F83" s="39" t="s">
        <v>225</v>
      </c>
      <c r="G83" s="39">
        <v>61</v>
      </c>
      <c r="H83" s="100" t="s">
        <v>557</v>
      </c>
      <c r="I83" s="44">
        <v>66</v>
      </c>
      <c r="J83" s="39" t="s">
        <v>575</v>
      </c>
      <c r="K83" s="39" t="s">
        <v>27</v>
      </c>
      <c r="L83" s="39" t="s">
        <v>561</v>
      </c>
      <c r="M83" s="39" t="s">
        <v>464</v>
      </c>
      <c r="N83" s="39">
        <v>1</v>
      </c>
      <c r="O83" s="39" t="s">
        <v>35</v>
      </c>
      <c r="P83" s="39" t="s">
        <v>576</v>
      </c>
      <c r="Q83" s="85"/>
      <c r="R83" s="85"/>
      <c r="S83" s="85">
        <v>1</v>
      </c>
      <c r="T83" s="85">
        <v>1</v>
      </c>
      <c r="U83" s="39" t="s">
        <v>34</v>
      </c>
      <c r="V83" s="39" t="s">
        <v>566</v>
      </c>
      <c r="W83" s="39" t="s">
        <v>565</v>
      </c>
      <c r="X83" s="39" t="s">
        <v>49</v>
      </c>
      <c r="Y83" s="39" t="s">
        <v>31</v>
      </c>
      <c r="Z83" s="39" t="s">
        <v>328</v>
      </c>
      <c r="AA83" s="42"/>
      <c r="AB83" s="110"/>
      <c r="AC83" s="113"/>
    </row>
    <row r="84" spans="1:30" s="40" customFormat="1" ht="89.25" x14ac:dyDescent="0.2">
      <c r="A84" s="99">
        <v>6</v>
      </c>
      <c r="B84" s="39" t="s">
        <v>41</v>
      </c>
      <c r="C84" s="39" t="s">
        <v>25</v>
      </c>
      <c r="D84" s="39" t="s">
        <v>228</v>
      </c>
      <c r="E84" s="39" t="s">
        <v>42</v>
      </c>
      <c r="F84" s="39" t="s">
        <v>225</v>
      </c>
      <c r="G84" s="39">
        <v>61</v>
      </c>
      <c r="H84" s="100" t="s">
        <v>558</v>
      </c>
      <c r="I84" s="44">
        <v>67</v>
      </c>
      <c r="J84" s="39" t="s">
        <v>577</v>
      </c>
      <c r="K84" s="39" t="s">
        <v>27</v>
      </c>
      <c r="L84" s="39" t="s">
        <v>579</v>
      </c>
      <c r="M84" s="39" t="s">
        <v>578</v>
      </c>
      <c r="N84" s="39"/>
      <c r="O84" s="39" t="s">
        <v>35</v>
      </c>
      <c r="P84" s="39" t="s">
        <v>336</v>
      </c>
      <c r="Q84" s="85">
        <v>1</v>
      </c>
      <c r="R84" s="85"/>
      <c r="S84" s="85">
        <v>1</v>
      </c>
      <c r="T84" s="85">
        <v>2</v>
      </c>
      <c r="U84" s="39" t="s">
        <v>34</v>
      </c>
      <c r="V84" s="39" t="s">
        <v>564</v>
      </c>
      <c r="W84" s="39" t="s">
        <v>448</v>
      </c>
      <c r="X84" s="39" t="s">
        <v>49</v>
      </c>
      <c r="Y84" s="39" t="s">
        <v>31</v>
      </c>
      <c r="Z84" s="39" t="s">
        <v>328</v>
      </c>
      <c r="AA84" s="42"/>
      <c r="AB84" s="110"/>
      <c r="AC84" s="113"/>
    </row>
    <row r="85" spans="1:30" s="40" customFormat="1" ht="89.25" x14ac:dyDescent="0.2">
      <c r="A85" s="99">
        <v>6</v>
      </c>
      <c r="B85" s="39" t="s">
        <v>41</v>
      </c>
      <c r="C85" s="39" t="s">
        <v>38</v>
      </c>
      <c r="D85" s="39" t="s">
        <v>228</v>
      </c>
      <c r="E85" s="39" t="s">
        <v>42</v>
      </c>
      <c r="F85" s="39" t="s">
        <v>225</v>
      </c>
      <c r="G85" s="39">
        <v>61</v>
      </c>
      <c r="H85" s="100" t="s">
        <v>558</v>
      </c>
      <c r="I85" s="44">
        <v>68</v>
      </c>
      <c r="J85" s="39" t="s">
        <v>580</v>
      </c>
      <c r="K85" s="39" t="s">
        <v>27</v>
      </c>
      <c r="L85" s="39" t="s">
        <v>562</v>
      </c>
      <c r="M85" s="39" t="s">
        <v>581</v>
      </c>
      <c r="N85" s="39"/>
      <c r="O85" s="39" t="s">
        <v>35</v>
      </c>
      <c r="P85" s="39" t="s">
        <v>582</v>
      </c>
      <c r="Q85" s="85"/>
      <c r="R85" s="85"/>
      <c r="S85" s="85">
        <v>1</v>
      </c>
      <c r="T85" s="85">
        <v>1</v>
      </c>
      <c r="U85" s="39" t="s">
        <v>34</v>
      </c>
      <c r="V85" s="39" t="s">
        <v>567</v>
      </c>
      <c r="W85" s="39" t="s">
        <v>583</v>
      </c>
      <c r="X85" s="39" t="s">
        <v>49</v>
      </c>
      <c r="Y85" s="39" t="s">
        <v>31</v>
      </c>
      <c r="Z85" s="39" t="s">
        <v>328</v>
      </c>
      <c r="AA85" s="42"/>
      <c r="AB85" s="110"/>
      <c r="AC85" s="113"/>
    </row>
    <row r="86" spans="1:30" s="40" customFormat="1" ht="89.25" x14ac:dyDescent="0.2">
      <c r="A86" s="99">
        <v>1</v>
      </c>
      <c r="B86" s="39" t="s">
        <v>26</v>
      </c>
      <c r="C86" s="39" t="s">
        <v>25</v>
      </c>
      <c r="D86" s="39" t="s">
        <v>1</v>
      </c>
      <c r="E86" s="39" t="s">
        <v>42</v>
      </c>
      <c r="F86" s="39" t="s">
        <v>43</v>
      </c>
      <c r="G86" s="39">
        <v>62</v>
      </c>
      <c r="H86" s="100" t="s">
        <v>44</v>
      </c>
      <c r="I86" s="44">
        <v>69</v>
      </c>
      <c r="J86" s="39" t="s">
        <v>45</v>
      </c>
      <c r="K86" s="39" t="s">
        <v>27</v>
      </c>
      <c r="L86" s="39" t="s">
        <v>46</v>
      </c>
      <c r="M86" s="39" t="s">
        <v>47</v>
      </c>
      <c r="N86" s="39">
        <v>0</v>
      </c>
      <c r="O86" s="39" t="s">
        <v>35</v>
      </c>
      <c r="P86" s="39" t="s">
        <v>46</v>
      </c>
      <c r="Q86" s="70"/>
      <c r="R86" s="70">
        <v>1</v>
      </c>
      <c r="S86" s="70"/>
      <c r="T86" s="70">
        <v>1</v>
      </c>
      <c r="U86" s="39" t="s">
        <v>34</v>
      </c>
      <c r="V86" s="39" t="s">
        <v>113</v>
      </c>
      <c r="W86" s="39" t="s">
        <v>48</v>
      </c>
      <c r="X86" s="39" t="s">
        <v>49</v>
      </c>
      <c r="Y86" s="39" t="s">
        <v>50</v>
      </c>
      <c r="Z86" s="39" t="s">
        <v>51</v>
      </c>
      <c r="AA86" s="42"/>
      <c r="AB86" s="110"/>
      <c r="AC86" s="113"/>
    </row>
    <row r="87" spans="1:30" s="40" customFormat="1" ht="89.25" x14ac:dyDescent="0.2">
      <c r="A87" s="99">
        <v>1</v>
      </c>
      <c r="B87" s="39" t="s">
        <v>26</v>
      </c>
      <c r="C87" s="39" t="s">
        <v>39</v>
      </c>
      <c r="D87" s="39" t="s">
        <v>1</v>
      </c>
      <c r="E87" s="39" t="s">
        <v>42</v>
      </c>
      <c r="F87" s="39" t="s">
        <v>43</v>
      </c>
      <c r="G87" s="39">
        <v>62</v>
      </c>
      <c r="H87" s="100" t="s">
        <v>44</v>
      </c>
      <c r="I87" s="44">
        <v>70</v>
      </c>
      <c r="J87" s="39" t="s">
        <v>713</v>
      </c>
      <c r="K87" s="39" t="s">
        <v>30</v>
      </c>
      <c r="L87" s="39" t="s">
        <v>52</v>
      </c>
      <c r="M87" s="39" t="s">
        <v>415</v>
      </c>
      <c r="N87" s="39">
        <v>0</v>
      </c>
      <c r="O87" s="39" t="s">
        <v>53</v>
      </c>
      <c r="P87" s="39" t="s">
        <v>52</v>
      </c>
      <c r="Q87" s="70"/>
      <c r="R87" s="70">
        <v>1</v>
      </c>
      <c r="S87" s="70">
        <v>1</v>
      </c>
      <c r="T87" s="70">
        <v>2</v>
      </c>
      <c r="U87" s="39" t="s">
        <v>54</v>
      </c>
      <c r="V87" s="39" t="s">
        <v>131</v>
      </c>
      <c r="W87" s="39" t="s">
        <v>417</v>
      </c>
      <c r="X87" s="39" t="s">
        <v>49</v>
      </c>
      <c r="Y87" s="39" t="s">
        <v>50</v>
      </c>
      <c r="Z87" s="39" t="s">
        <v>55</v>
      </c>
      <c r="AA87" s="73" t="s">
        <v>624</v>
      </c>
      <c r="AB87" s="110"/>
      <c r="AC87" s="113"/>
    </row>
    <row r="88" spans="1:30" s="40" customFormat="1" ht="89.25" x14ac:dyDescent="0.2">
      <c r="A88" s="99">
        <v>1</v>
      </c>
      <c r="B88" s="39" t="s">
        <v>26</v>
      </c>
      <c r="C88" s="39" t="s">
        <v>39</v>
      </c>
      <c r="D88" s="39" t="s">
        <v>1</v>
      </c>
      <c r="E88" s="39" t="s">
        <v>42</v>
      </c>
      <c r="F88" s="39" t="s">
        <v>43</v>
      </c>
      <c r="G88" s="39">
        <v>62</v>
      </c>
      <c r="H88" s="100" t="s">
        <v>44</v>
      </c>
      <c r="I88" s="44">
        <v>71</v>
      </c>
      <c r="J88" s="39" t="s">
        <v>56</v>
      </c>
      <c r="K88" s="39" t="s">
        <v>27</v>
      </c>
      <c r="L88" s="39" t="s">
        <v>57</v>
      </c>
      <c r="M88" s="39" t="s">
        <v>58</v>
      </c>
      <c r="N88" s="39">
        <v>0</v>
      </c>
      <c r="O88" s="39" t="s">
        <v>35</v>
      </c>
      <c r="P88" s="39" t="s">
        <v>59</v>
      </c>
      <c r="Q88" s="70"/>
      <c r="R88" s="70">
        <v>1</v>
      </c>
      <c r="S88" s="70"/>
      <c r="T88" s="70">
        <v>1</v>
      </c>
      <c r="U88" s="39" t="s">
        <v>34</v>
      </c>
      <c r="V88" s="39" t="s">
        <v>60</v>
      </c>
      <c r="W88" s="39" t="s">
        <v>61</v>
      </c>
      <c r="X88" s="39" t="s">
        <v>49</v>
      </c>
      <c r="Y88" s="39" t="s">
        <v>50</v>
      </c>
      <c r="Z88" s="39" t="s">
        <v>62</v>
      </c>
      <c r="AA88" s="73" t="s">
        <v>625</v>
      </c>
      <c r="AB88" s="110" t="s">
        <v>642</v>
      </c>
      <c r="AC88" s="113"/>
    </row>
    <row r="89" spans="1:30" s="40" customFormat="1" ht="114.75" x14ac:dyDescent="0.2">
      <c r="A89" s="99">
        <v>1</v>
      </c>
      <c r="B89" s="39" t="s">
        <v>26</v>
      </c>
      <c r="C89" s="39" t="s">
        <v>39</v>
      </c>
      <c r="D89" s="39" t="s">
        <v>1</v>
      </c>
      <c r="E89" s="39" t="s">
        <v>42</v>
      </c>
      <c r="F89" s="39" t="s">
        <v>43</v>
      </c>
      <c r="G89" s="39">
        <v>62</v>
      </c>
      <c r="H89" s="100" t="s">
        <v>44</v>
      </c>
      <c r="I89" s="44">
        <v>72</v>
      </c>
      <c r="J89" s="39" t="s">
        <v>63</v>
      </c>
      <c r="K89" s="39" t="s">
        <v>27</v>
      </c>
      <c r="L89" s="39" t="s">
        <v>418</v>
      </c>
      <c r="M89" s="39" t="s">
        <v>64</v>
      </c>
      <c r="N89" s="39">
        <v>0</v>
      </c>
      <c r="O89" s="39" t="s">
        <v>35</v>
      </c>
      <c r="P89" s="39" t="s">
        <v>65</v>
      </c>
      <c r="Q89" s="70"/>
      <c r="R89" s="70">
        <v>1</v>
      </c>
      <c r="S89" s="70"/>
      <c r="T89" s="70">
        <v>1</v>
      </c>
      <c r="U89" s="39" t="s">
        <v>34</v>
      </c>
      <c r="V89" s="39" t="s">
        <v>419</v>
      </c>
      <c r="W89" s="39" t="s">
        <v>48</v>
      </c>
      <c r="X89" s="39" t="s">
        <v>49</v>
      </c>
      <c r="Y89" s="39" t="s">
        <v>50</v>
      </c>
      <c r="Z89" s="39" t="s">
        <v>66</v>
      </c>
      <c r="AA89" s="73" t="s">
        <v>708</v>
      </c>
      <c r="AB89" s="110" t="s">
        <v>643</v>
      </c>
      <c r="AC89" s="113"/>
    </row>
    <row r="90" spans="1:30" s="40" customFormat="1" ht="89.25" x14ac:dyDescent="0.2">
      <c r="A90" s="99">
        <v>1</v>
      </c>
      <c r="B90" s="39" t="s">
        <v>26</v>
      </c>
      <c r="C90" s="39" t="s">
        <v>39</v>
      </c>
      <c r="D90" s="39" t="s">
        <v>1</v>
      </c>
      <c r="E90" s="39" t="s">
        <v>42</v>
      </c>
      <c r="F90" s="39" t="s">
        <v>43</v>
      </c>
      <c r="G90" s="39">
        <v>62</v>
      </c>
      <c r="H90" s="100" t="s">
        <v>44</v>
      </c>
      <c r="I90" s="44">
        <v>73</v>
      </c>
      <c r="J90" s="39" t="s">
        <v>67</v>
      </c>
      <c r="K90" s="39" t="s">
        <v>27</v>
      </c>
      <c r="L90" s="39" t="s">
        <v>68</v>
      </c>
      <c r="M90" s="39" t="s">
        <v>69</v>
      </c>
      <c r="N90" s="39">
        <v>0</v>
      </c>
      <c r="O90" s="39" t="s">
        <v>35</v>
      </c>
      <c r="P90" s="39" t="s">
        <v>70</v>
      </c>
      <c r="Q90" s="70"/>
      <c r="R90" s="70">
        <v>1</v>
      </c>
      <c r="S90" s="70"/>
      <c r="T90" s="70">
        <v>1</v>
      </c>
      <c r="U90" s="39" t="s">
        <v>34</v>
      </c>
      <c r="V90" s="39" t="s">
        <v>71</v>
      </c>
      <c r="W90" s="39" t="s">
        <v>48</v>
      </c>
      <c r="X90" s="39" t="s">
        <v>49</v>
      </c>
      <c r="Y90" s="39" t="s">
        <v>50</v>
      </c>
      <c r="Z90" s="39" t="s">
        <v>66</v>
      </c>
      <c r="AA90" s="42"/>
      <c r="AB90" s="110" t="s">
        <v>644</v>
      </c>
      <c r="AC90" s="113"/>
    </row>
    <row r="91" spans="1:30" s="40" customFormat="1" ht="140.25" x14ac:dyDescent="0.2">
      <c r="A91" s="227">
        <v>1</v>
      </c>
      <c r="B91" s="222" t="s">
        <v>26</v>
      </c>
      <c r="C91" s="222" t="s">
        <v>39</v>
      </c>
      <c r="D91" s="222" t="s">
        <v>1</v>
      </c>
      <c r="E91" s="222" t="s">
        <v>42</v>
      </c>
      <c r="F91" s="222" t="s">
        <v>43</v>
      </c>
      <c r="G91" s="222">
        <v>62</v>
      </c>
      <c r="H91" s="220" t="s">
        <v>44</v>
      </c>
      <c r="I91" s="221">
        <v>74</v>
      </c>
      <c r="J91" s="222" t="s">
        <v>72</v>
      </c>
      <c r="K91" s="222" t="s">
        <v>27</v>
      </c>
      <c r="L91" s="222" t="s">
        <v>73</v>
      </c>
      <c r="M91" s="222" t="s">
        <v>74</v>
      </c>
      <c r="N91" s="222">
        <v>0</v>
      </c>
      <c r="O91" s="222" t="s">
        <v>35</v>
      </c>
      <c r="P91" s="222" t="s">
        <v>75</v>
      </c>
      <c r="Q91" s="223"/>
      <c r="R91" s="223"/>
      <c r="S91" s="223">
        <v>1</v>
      </c>
      <c r="T91" s="223">
        <v>1</v>
      </c>
      <c r="U91" s="222" t="s">
        <v>34</v>
      </c>
      <c r="V91" s="222" t="s">
        <v>76</v>
      </c>
      <c r="W91" s="222" t="s">
        <v>48</v>
      </c>
      <c r="X91" s="222" t="s">
        <v>49</v>
      </c>
      <c r="Y91" s="222" t="s">
        <v>77</v>
      </c>
      <c r="Z91" s="222" t="s">
        <v>78</v>
      </c>
      <c r="AA91" s="224" t="s">
        <v>626</v>
      </c>
      <c r="AB91" s="225"/>
      <c r="AC91" s="226" t="s">
        <v>728</v>
      </c>
      <c r="AD91" s="1"/>
    </row>
    <row r="92" spans="1:30" s="40" customFormat="1" ht="114.75" x14ac:dyDescent="0.2">
      <c r="A92" s="99">
        <v>1</v>
      </c>
      <c r="B92" s="39" t="s">
        <v>26</v>
      </c>
      <c r="C92" s="39" t="s">
        <v>39</v>
      </c>
      <c r="D92" s="39" t="s">
        <v>1</v>
      </c>
      <c r="E92" s="39" t="s">
        <v>42</v>
      </c>
      <c r="F92" s="39" t="s">
        <v>43</v>
      </c>
      <c r="G92" s="39">
        <v>62</v>
      </c>
      <c r="H92" s="100" t="s">
        <v>44</v>
      </c>
      <c r="I92" s="44">
        <v>75</v>
      </c>
      <c r="J92" s="39" t="s">
        <v>79</v>
      </c>
      <c r="K92" s="39" t="s">
        <v>27</v>
      </c>
      <c r="L92" s="39" t="s">
        <v>420</v>
      </c>
      <c r="M92" s="39" t="s">
        <v>80</v>
      </c>
      <c r="N92" s="39">
        <v>0</v>
      </c>
      <c r="O92" s="39" t="s">
        <v>35</v>
      </c>
      <c r="P92" s="39" t="s">
        <v>81</v>
      </c>
      <c r="Q92" s="70"/>
      <c r="R92" s="70">
        <v>1</v>
      </c>
      <c r="S92" s="70"/>
      <c r="T92" s="70">
        <v>1</v>
      </c>
      <c r="U92" s="39" t="s">
        <v>34</v>
      </c>
      <c r="V92" s="39" t="s">
        <v>82</v>
      </c>
      <c r="W92" s="39" t="s">
        <v>48</v>
      </c>
      <c r="X92" s="39" t="s">
        <v>49</v>
      </c>
      <c r="Y92" s="39" t="s">
        <v>77</v>
      </c>
      <c r="Z92" s="39" t="s">
        <v>83</v>
      </c>
      <c r="AA92" s="73"/>
      <c r="AB92" s="110" t="s">
        <v>643</v>
      </c>
      <c r="AC92" s="113"/>
    </row>
    <row r="93" spans="1:30" s="40" customFormat="1" ht="89.25" x14ac:dyDescent="0.2">
      <c r="A93" s="99">
        <v>1</v>
      </c>
      <c r="B93" s="39" t="s">
        <v>26</v>
      </c>
      <c r="C93" s="39" t="s">
        <v>39</v>
      </c>
      <c r="D93" s="39" t="s">
        <v>1</v>
      </c>
      <c r="E93" s="39" t="s">
        <v>42</v>
      </c>
      <c r="F93" s="39" t="s">
        <v>43</v>
      </c>
      <c r="G93" s="39">
        <v>62</v>
      </c>
      <c r="H93" s="100" t="s">
        <v>44</v>
      </c>
      <c r="I93" s="44">
        <v>76</v>
      </c>
      <c r="J93" s="39" t="s">
        <v>84</v>
      </c>
      <c r="K93" s="39" t="s">
        <v>27</v>
      </c>
      <c r="L93" s="39" t="s">
        <v>85</v>
      </c>
      <c r="M93" s="39" t="s">
        <v>421</v>
      </c>
      <c r="N93" s="39">
        <v>0</v>
      </c>
      <c r="O93" s="39" t="s">
        <v>86</v>
      </c>
      <c r="P93" s="39" t="s">
        <v>422</v>
      </c>
      <c r="Q93" s="43"/>
      <c r="R93" s="43"/>
      <c r="S93" s="43">
        <v>0.8</v>
      </c>
      <c r="T93" s="43">
        <v>0.8</v>
      </c>
      <c r="U93" s="39" t="s">
        <v>34</v>
      </c>
      <c r="V93" s="39" t="s">
        <v>87</v>
      </c>
      <c r="W93" s="39" t="s">
        <v>48</v>
      </c>
      <c r="X93" s="39" t="s">
        <v>49</v>
      </c>
      <c r="Y93" s="39" t="s">
        <v>77</v>
      </c>
      <c r="Z93" s="39" t="s">
        <v>87</v>
      </c>
      <c r="AA93" s="73" t="s">
        <v>709</v>
      </c>
      <c r="AB93" s="110"/>
      <c r="AC93" s="113"/>
    </row>
    <row r="94" spans="1:30" s="40" customFormat="1" ht="89.25" x14ac:dyDescent="0.2">
      <c r="A94" s="99">
        <v>1</v>
      </c>
      <c r="B94" s="39" t="s">
        <v>26</v>
      </c>
      <c r="C94" s="39" t="s">
        <v>39</v>
      </c>
      <c r="D94" s="39" t="s">
        <v>1</v>
      </c>
      <c r="E94" s="39" t="s">
        <v>42</v>
      </c>
      <c r="F94" s="39" t="s">
        <v>43</v>
      </c>
      <c r="G94" s="39">
        <v>62</v>
      </c>
      <c r="H94" s="100" t="s">
        <v>44</v>
      </c>
      <c r="I94" s="44">
        <v>77</v>
      </c>
      <c r="J94" s="39" t="s">
        <v>88</v>
      </c>
      <c r="K94" s="39" t="s">
        <v>27</v>
      </c>
      <c r="L94" s="39" t="s">
        <v>89</v>
      </c>
      <c r="M94" s="39" t="s">
        <v>90</v>
      </c>
      <c r="N94" s="39">
        <v>0</v>
      </c>
      <c r="O94" s="39" t="s">
        <v>86</v>
      </c>
      <c r="P94" s="39" t="s">
        <v>91</v>
      </c>
      <c r="Q94" s="43"/>
      <c r="R94" s="43"/>
      <c r="S94" s="43">
        <v>0.5</v>
      </c>
      <c r="T94" s="43">
        <v>0.5</v>
      </c>
      <c r="U94" s="39" t="s">
        <v>34</v>
      </c>
      <c r="V94" s="39" t="s">
        <v>87</v>
      </c>
      <c r="W94" s="39" t="s">
        <v>48</v>
      </c>
      <c r="X94" s="39" t="s">
        <v>49</v>
      </c>
      <c r="Y94" s="39" t="s">
        <v>77</v>
      </c>
      <c r="Z94" s="39" t="s">
        <v>87</v>
      </c>
      <c r="AA94" s="73" t="s">
        <v>709</v>
      </c>
      <c r="AB94" s="110"/>
      <c r="AC94" s="113"/>
    </row>
    <row r="95" spans="1:30" s="40" customFormat="1" ht="89.25" x14ac:dyDescent="0.2">
      <c r="A95" s="99">
        <v>1</v>
      </c>
      <c r="B95" s="39" t="s">
        <v>26</v>
      </c>
      <c r="C95" s="39" t="s">
        <v>39</v>
      </c>
      <c r="D95" s="39" t="s">
        <v>1</v>
      </c>
      <c r="E95" s="39" t="s">
        <v>42</v>
      </c>
      <c r="F95" s="39" t="s">
        <v>43</v>
      </c>
      <c r="G95" s="39">
        <v>62</v>
      </c>
      <c r="H95" s="100" t="s">
        <v>44</v>
      </c>
      <c r="I95" s="44">
        <v>78</v>
      </c>
      <c r="J95" s="39" t="s">
        <v>92</v>
      </c>
      <c r="K95" s="39" t="s">
        <v>27</v>
      </c>
      <c r="L95" s="39" t="s">
        <v>93</v>
      </c>
      <c r="M95" s="39" t="s">
        <v>423</v>
      </c>
      <c r="N95" s="39" t="s">
        <v>94</v>
      </c>
      <c r="O95" s="39" t="s">
        <v>53</v>
      </c>
      <c r="P95" s="39" t="s">
        <v>93</v>
      </c>
      <c r="Q95" s="43"/>
      <c r="R95" s="43"/>
      <c r="S95" s="43">
        <v>1</v>
      </c>
      <c r="T95" s="43">
        <v>1</v>
      </c>
      <c r="U95" s="39" t="s">
        <v>34</v>
      </c>
      <c r="V95" s="39" t="s">
        <v>95</v>
      </c>
      <c r="W95" s="39"/>
      <c r="X95" s="39" t="s">
        <v>49</v>
      </c>
      <c r="Y95" s="39" t="s">
        <v>77</v>
      </c>
      <c r="Z95" s="39" t="s">
        <v>424</v>
      </c>
      <c r="AA95" s="73" t="s">
        <v>709</v>
      </c>
      <c r="AB95" s="110"/>
      <c r="AC95" s="113"/>
    </row>
    <row r="96" spans="1:30" s="40" customFormat="1" ht="89.25" x14ac:dyDescent="0.2">
      <c r="A96" s="99">
        <v>1</v>
      </c>
      <c r="B96" s="39" t="s">
        <v>26</v>
      </c>
      <c r="C96" s="39" t="s">
        <v>39</v>
      </c>
      <c r="D96" s="39" t="s">
        <v>1</v>
      </c>
      <c r="E96" s="39" t="s">
        <v>42</v>
      </c>
      <c r="F96" s="39" t="s">
        <v>43</v>
      </c>
      <c r="G96" s="39">
        <v>62</v>
      </c>
      <c r="H96" s="100" t="s">
        <v>44</v>
      </c>
      <c r="I96" s="44">
        <v>79</v>
      </c>
      <c r="J96" s="39" t="s">
        <v>584</v>
      </c>
      <c r="K96" s="39" t="s">
        <v>27</v>
      </c>
      <c r="L96" s="39" t="s">
        <v>96</v>
      </c>
      <c r="M96" s="39" t="s">
        <v>425</v>
      </c>
      <c r="N96" s="39">
        <v>0</v>
      </c>
      <c r="O96" s="39" t="s">
        <v>35</v>
      </c>
      <c r="P96" s="39" t="s">
        <v>97</v>
      </c>
      <c r="Q96" s="70"/>
      <c r="R96" s="70">
        <v>1</v>
      </c>
      <c r="S96" s="70"/>
      <c r="T96" s="70">
        <v>1</v>
      </c>
      <c r="U96" s="39" t="s">
        <v>34</v>
      </c>
      <c r="V96" s="39" t="s">
        <v>131</v>
      </c>
      <c r="W96" s="39" t="s">
        <v>98</v>
      </c>
      <c r="X96" s="39" t="s">
        <v>99</v>
      </c>
      <c r="Y96" s="39" t="s">
        <v>31</v>
      </c>
      <c r="Z96" s="39" t="s">
        <v>100</v>
      </c>
      <c r="AA96" s="73"/>
      <c r="AB96" s="110"/>
      <c r="AC96" s="113"/>
    </row>
    <row r="97" spans="1:29" s="40" customFormat="1" ht="102.75" thickBot="1" x14ac:dyDescent="0.25">
      <c r="A97" s="101">
        <v>6</v>
      </c>
      <c r="B97" s="88" t="s">
        <v>41</v>
      </c>
      <c r="C97" s="88" t="s">
        <v>39</v>
      </c>
      <c r="D97" s="88" t="s">
        <v>268</v>
      </c>
      <c r="E97" s="88" t="s">
        <v>42</v>
      </c>
      <c r="F97" s="88" t="s">
        <v>43</v>
      </c>
      <c r="G97" s="88">
        <v>63</v>
      </c>
      <c r="H97" s="102" t="s">
        <v>267</v>
      </c>
      <c r="I97" s="87">
        <v>80</v>
      </c>
      <c r="J97" s="88" t="s">
        <v>299</v>
      </c>
      <c r="K97" s="88" t="s">
        <v>27</v>
      </c>
      <c r="L97" s="88" t="s">
        <v>277</v>
      </c>
      <c r="M97" s="88" t="s">
        <v>426</v>
      </c>
      <c r="N97" s="88">
        <v>2</v>
      </c>
      <c r="O97" s="88" t="s">
        <v>35</v>
      </c>
      <c r="P97" s="88" t="s">
        <v>278</v>
      </c>
      <c r="Q97" s="89">
        <v>1</v>
      </c>
      <c r="R97" s="89">
        <v>1</v>
      </c>
      <c r="S97" s="89">
        <v>2</v>
      </c>
      <c r="T97" s="89">
        <v>4</v>
      </c>
      <c r="U97" s="88" t="s">
        <v>710</v>
      </c>
      <c r="V97" s="88" t="s">
        <v>279</v>
      </c>
      <c r="W97" s="88" t="s">
        <v>281</v>
      </c>
      <c r="X97" s="88" t="s">
        <v>280</v>
      </c>
      <c r="Y97" s="88" t="s">
        <v>31</v>
      </c>
      <c r="Z97" s="88" t="s">
        <v>282</v>
      </c>
      <c r="AA97" s="77"/>
      <c r="AB97" s="115"/>
      <c r="AC97" s="113"/>
    </row>
    <row r="98" spans="1:29" ht="13.5" thickBot="1" x14ac:dyDescent="0.25"/>
    <row r="99" spans="1:29" x14ac:dyDescent="0.2">
      <c r="B99" s="129" t="s">
        <v>604</v>
      </c>
      <c r="C99" s="130"/>
      <c r="D99" s="130"/>
      <c r="E99" s="130"/>
      <c r="F99" s="130"/>
      <c r="G99" s="130"/>
      <c r="H99" s="131"/>
      <c r="I99" s="26"/>
    </row>
    <row r="100" spans="1:29" ht="17.25" customHeight="1" thickBot="1" x14ac:dyDescent="0.25">
      <c r="B100" s="20" t="s">
        <v>607</v>
      </c>
      <c r="C100" s="160" t="s">
        <v>603</v>
      </c>
      <c r="D100" s="164"/>
      <c r="E100" s="160" t="s">
        <v>608</v>
      </c>
      <c r="F100" s="161"/>
      <c r="G100" s="161"/>
      <c r="H100" s="162"/>
      <c r="I100" s="26"/>
      <c r="L100" s="61"/>
      <c r="M100" s="62"/>
    </row>
    <row r="101" spans="1:29" ht="17.25" customHeight="1" x14ac:dyDescent="0.2">
      <c r="B101" s="19">
        <v>1</v>
      </c>
      <c r="C101" s="157" t="s">
        <v>605</v>
      </c>
      <c r="D101" s="163"/>
      <c r="E101" s="157" t="s">
        <v>606</v>
      </c>
      <c r="F101" s="158"/>
      <c r="G101" s="158"/>
      <c r="H101" s="159"/>
      <c r="I101" s="26"/>
      <c r="L101" s="61"/>
      <c r="M101" s="62"/>
    </row>
    <row r="102" spans="1:29" ht="17.25" customHeight="1" x14ac:dyDescent="0.2">
      <c r="B102" s="18">
        <v>2</v>
      </c>
      <c r="C102" s="146" t="s">
        <v>621</v>
      </c>
      <c r="D102" s="147"/>
      <c r="E102" s="146" t="s">
        <v>622</v>
      </c>
      <c r="F102" s="150"/>
      <c r="G102" s="150"/>
      <c r="H102" s="151"/>
      <c r="I102" s="26"/>
      <c r="L102" s="61"/>
      <c r="M102" s="62"/>
    </row>
    <row r="103" spans="1:29" ht="42.6" customHeight="1" thickBot="1" x14ac:dyDescent="0.25">
      <c r="B103" s="107">
        <v>3</v>
      </c>
      <c r="C103" s="148" t="s">
        <v>683</v>
      </c>
      <c r="D103" s="149"/>
      <c r="E103" s="152" t="s">
        <v>684</v>
      </c>
      <c r="F103" s="153"/>
      <c r="G103" s="153"/>
      <c r="H103" s="154"/>
      <c r="I103" s="26"/>
      <c r="L103" s="61"/>
      <c r="M103" s="62"/>
    </row>
    <row r="104" spans="1:29" ht="29.25" customHeight="1" thickBot="1" x14ac:dyDescent="0.25">
      <c r="B104" s="108">
        <v>4</v>
      </c>
      <c r="C104" s="155" t="s">
        <v>727</v>
      </c>
      <c r="D104" s="156"/>
      <c r="E104" s="152" t="s">
        <v>684</v>
      </c>
      <c r="F104" s="153"/>
      <c r="G104" s="153"/>
      <c r="H104" s="154"/>
    </row>
    <row r="105" spans="1:29" ht="13.5" thickBot="1" x14ac:dyDescent="0.25"/>
    <row r="106" spans="1:29" ht="96.95" customHeight="1" x14ac:dyDescent="0.2">
      <c r="B106" s="23" t="s">
        <v>616</v>
      </c>
      <c r="C106" s="165" t="s">
        <v>685</v>
      </c>
      <c r="D106" s="166"/>
      <c r="E106" s="166"/>
      <c r="F106" s="166"/>
      <c r="G106" s="166"/>
      <c r="H106" s="166"/>
      <c r="I106" s="166"/>
      <c r="J106" s="167"/>
    </row>
    <row r="107" spans="1:29" ht="12.95" customHeight="1" x14ac:dyDescent="0.2">
      <c r="B107" s="24" t="s">
        <v>617</v>
      </c>
      <c r="C107" s="140" t="s">
        <v>618</v>
      </c>
      <c r="D107" s="140"/>
      <c r="E107" s="140"/>
      <c r="F107" s="140"/>
      <c r="G107" s="140"/>
      <c r="H107" s="140"/>
      <c r="I107" s="141"/>
      <c r="J107" s="142"/>
    </row>
    <row r="108" spans="1:29" ht="12.95" customHeight="1" thickBot="1" x14ac:dyDescent="0.25">
      <c r="B108" s="25" t="s">
        <v>619</v>
      </c>
      <c r="C108" s="143" t="s">
        <v>620</v>
      </c>
      <c r="D108" s="143"/>
      <c r="E108" s="143"/>
      <c r="F108" s="143"/>
      <c r="G108" s="143"/>
      <c r="H108" s="143"/>
      <c r="I108" s="144"/>
      <c r="J108" s="145"/>
    </row>
  </sheetData>
  <autoFilter ref="A17:Z97" xr:uid="{DA7CAA5A-7FE8-44BA-8DBD-EECB88D861A8}"/>
  <sortState xmlns:xlrd2="http://schemas.microsoft.com/office/spreadsheetml/2017/richdata2" ref="A18:Z97">
    <sortCondition ref="G18:G97"/>
  </sortState>
  <mergeCells count="26">
    <mergeCell ref="E101:H101"/>
    <mergeCell ref="E100:H100"/>
    <mergeCell ref="C101:D101"/>
    <mergeCell ref="C100:D100"/>
    <mergeCell ref="C106:J106"/>
    <mergeCell ref="C107:J107"/>
    <mergeCell ref="C108:J108"/>
    <mergeCell ref="C102:D102"/>
    <mergeCell ref="C103:D103"/>
    <mergeCell ref="E102:H102"/>
    <mergeCell ref="E103:H103"/>
    <mergeCell ref="C104:D104"/>
    <mergeCell ref="E104:H104"/>
    <mergeCell ref="M1:N3"/>
    <mergeCell ref="I15:AA16"/>
    <mergeCell ref="B99:H99"/>
    <mergeCell ref="A15:H16"/>
    <mergeCell ref="J1:J5"/>
    <mergeCell ref="A1:H1"/>
    <mergeCell ref="A8:B8"/>
    <mergeCell ref="A9:B9"/>
    <mergeCell ref="A2:H2"/>
    <mergeCell ref="A3:H3"/>
    <mergeCell ref="A5:B5"/>
    <mergeCell ref="A6:B6"/>
    <mergeCell ref="C6:L6"/>
  </mergeCells>
  <phoneticPr fontId="7" type="noConversion"/>
  <dataValidations count="2">
    <dataValidation type="list" allowBlank="1" showInputMessage="1" showErrorMessage="1" sqref="B97 B18:B85" xr:uid="{6B80D431-26E5-45D4-BB77-A85166786433}">
      <formula1>#REF!</formula1>
    </dataValidation>
    <dataValidation type="list" allowBlank="1" showInputMessage="1" showErrorMessage="1" sqref="O53 O18:O51 C18:C97 K53 K55:K66 K18:K50 U53 U18:U50" xr:uid="{DE395E3E-B66E-485E-9A51-674B4B1EB964}">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24BF-3C3A-4A74-B01A-D82DE01B7466}">
  <sheetPr>
    <tabColor rgb="FF92D050"/>
  </sheetPr>
  <dimension ref="A1:AA19"/>
  <sheetViews>
    <sheetView zoomScale="54" zoomScaleNormal="70" workbookViewId="0">
      <selection activeCell="B4" sqref="B4"/>
    </sheetView>
  </sheetViews>
  <sheetFormatPr baseColWidth="10" defaultColWidth="10.85546875" defaultRowHeight="15.75" x14ac:dyDescent="0.25"/>
  <cols>
    <col min="1" max="1" width="3.5703125" style="10" bestFit="1" customWidth="1"/>
    <col min="2" max="2" width="26.5703125" style="10" customWidth="1"/>
    <col min="3" max="4" width="24.5703125" style="10" customWidth="1"/>
    <col min="5" max="5" width="26.7109375" style="10" customWidth="1"/>
    <col min="6" max="6" width="58.5703125" style="10" customWidth="1"/>
    <col min="7" max="7" width="42.7109375" style="10" customWidth="1"/>
    <col min="8" max="8" width="18.7109375" style="10" customWidth="1"/>
    <col min="9" max="9" width="16.140625" style="10" customWidth="1"/>
    <col min="10" max="21" width="4.5703125" style="10" customWidth="1"/>
    <col min="22" max="22" width="10.85546875" style="10"/>
    <col min="23" max="24" width="14.5703125" style="10" customWidth="1"/>
    <col min="25" max="27" width="43.140625" style="10" customWidth="1"/>
    <col min="28" max="16384" width="10.85546875" style="10"/>
  </cols>
  <sheetData>
    <row r="1" spans="1:27" x14ac:dyDescent="0.25">
      <c r="A1" s="210" t="s">
        <v>513</v>
      </c>
      <c r="B1" s="211"/>
      <c r="C1" s="211"/>
      <c r="D1" s="211"/>
      <c r="E1" s="211"/>
      <c r="F1" s="211"/>
      <c r="G1" s="211"/>
      <c r="H1" s="211"/>
      <c r="I1" s="211"/>
      <c r="J1" s="211"/>
      <c r="K1" s="211"/>
      <c r="L1" s="211"/>
      <c r="M1" s="211"/>
      <c r="N1" s="211"/>
      <c r="O1" s="211"/>
      <c r="P1" s="211"/>
      <c r="Q1" s="211"/>
      <c r="R1" s="211"/>
      <c r="S1" s="211"/>
      <c r="T1" s="211"/>
      <c r="U1" s="211"/>
      <c r="V1" s="5"/>
      <c r="W1" s="202" t="s">
        <v>650</v>
      </c>
      <c r="X1" s="203"/>
      <c r="Y1" s="203"/>
      <c r="Z1" s="203"/>
      <c r="AA1" s="204"/>
    </row>
    <row r="2" spans="1:27" x14ac:dyDescent="0.25">
      <c r="A2" s="212" t="s">
        <v>514</v>
      </c>
      <c r="B2" s="214" t="s">
        <v>515</v>
      </c>
      <c r="C2" s="214" t="s">
        <v>516</v>
      </c>
      <c r="D2" s="215" t="s">
        <v>517</v>
      </c>
      <c r="E2" s="215" t="s">
        <v>518</v>
      </c>
      <c r="F2" s="215" t="s">
        <v>519</v>
      </c>
      <c r="G2" s="214" t="s">
        <v>520</v>
      </c>
      <c r="H2" s="214" t="s">
        <v>521</v>
      </c>
      <c r="I2" s="214" t="s">
        <v>522</v>
      </c>
      <c r="J2" s="214" t="s">
        <v>523</v>
      </c>
      <c r="K2" s="214"/>
      <c r="L2" s="214"/>
      <c r="M2" s="214"/>
      <c r="N2" s="214"/>
      <c r="O2" s="214"/>
      <c r="P2" s="214"/>
      <c r="Q2" s="214"/>
      <c r="R2" s="214"/>
      <c r="S2" s="214"/>
      <c r="T2" s="214"/>
      <c r="U2" s="219"/>
      <c r="V2" s="6"/>
      <c r="W2" s="205"/>
      <c r="X2" s="206"/>
      <c r="Y2" s="206"/>
      <c r="Z2" s="206"/>
      <c r="AA2" s="207"/>
    </row>
    <row r="3" spans="1:27" ht="26.25" thickBot="1" x14ac:dyDescent="0.3">
      <c r="A3" s="213"/>
      <c r="B3" s="214"/>
      <c r="C3" s="214"/>
      <c r="D3" s="216"/>
      <c r="E3" s="216"/>
      <c r="F3" s="216"/>
      <c r="G3" s="214"/>
      <c r="H3" s="214"/>
      <c r="I3" s="214"/>
      <c r="J3" s="53" t="s">
        <v>524</v>
      </c>
      <c r="K3" s="53" t="s">
        <v>525</v>
      </c>
      <c r="L3" s="53" t="s">
        <v>526</v>
      </c>
      <c r="M3" s="53" t="s">
        <v>527</v>
      </c>
      <c r="N3" s="53" t="s">
        <v>528</v>
      </c>
      <c r="O3" s="53" t="s">
        <v>529</v>
      </c>
      <c r="P3" s="53" t="s">
        <v>530</v>
      </c>
      <c r="Q3" s="53" t="s">
        <v>531</v>
      </c>
      <c r="R3" s="53" t="s">
        <v>532</v>
      </c>
      <c r="S3" s="53" t="s">
        <v>533</v>
      </c>
      <c r="T3" s="53" t="s">
        <v>534</v>
      </c>
      <c r="U3" s="54" t="s">
        <v>535</v>
      </c>
      <c r="V3" s="6"/>
      <c r="W3" s="45" t="s">
        <v>651</v>
      </c>
      <c r="X3" s="45" t="s">
        <v>652</v>
      </c>
      <c r="Y3" s="45" t="s">
        <v>653</v>
      </c>
      <c r="Z3" s="45" t="s">
        <v>654</v>
      </c>
      <c r="AA3" s="45" t="s">
        <v>655</v>
      </c>
    </row>
    <row r="4" spans="1:27" ht="205.5" thickBot="1" x14ac:dyDescent="0.3">
      <c r="A4" s="7" t="s">
        <v>536</v>
      </c>
      <c r="B4" s="11" t="s">
        <v>585</v>
      </c>
      <c r="C4" s="217" t="s">
        <v>597</v>
      </c>
      <c r="D4" s="218"/>
      <c r="E4" s="11" t="s">
        <v>595</v>
      </c>
      <c r="F4" s="12" t="s">
        <v>598</v>
      </c>
      <c r="G4" s="8" t="s">
        <v>586</v>
      </c>
      <c r="H4" s="13" t="s">
        <v>587</v>
      </c>
      <c r="I4" s="7" t="s">
        <v>588</v>
      </c>
      <c r="J4" s="14"/>
      <c r="K4" s="14"/>
      <c r="L4" s="14"/>
      <c r="M4" s="14"/>
      <c r="N4" s="15"/>
      <c r="O4" s="15"/>
      <c r="P4" s="15"/>
      <c r="Q4" s="14"/>
      <c r="R4" s="14"/>
      <c r="S4" s="103"/>
      <c r="T4" s="14"/>
      <c r="U4" s="103"/>
      <c r="V4" s="14"/>
      <c r="W4" s="46">
        <v>1</v>
      </c>
      <c r="X4" s="47">
        <v>0.8</v>
      </c>
      <c r="Y4" s="105" t="s">
        <v>716</v>
      </c>
      <c r="Z4" s="48"/>
      <c r="AA4" s="48" t="s">
        <v>715</v>
      </c>
    </row>
    <row r="5" spans="1:27" ht="189.75" thickBot="1" x14ac:dyDescent="0.3">
      <c r="A5" s="9" t="s">
        <v>537</v>
      </c>
      <c r="B5" s="11" t="s">
        <v>589</v>
      </c>
      <c r="C5" s="217" t="s">
        <v>597</v>
      </c>
      <c r="D5" s="218"/>
      <c r="E5" s="11" t="s">
        <v>595</v>
      </c>
      <c r="F5" s="12" t="s">
        <v>599</v>
      </c>
      <c r="G5" s="8" t="s">
        <v>590</v>
      </c>
      <c r="H5" s="13" t="s">
        <v>587</v>
      </c>
      <c r="I5" s="7" t="s">
        <v>588</v>
      </c>
      <c r="J5" s="14"/>
      <c r="K5" s="14"/>
      <c r="L5" s="14"/>
      <c r="M5" s="14"/>
      <c r="N5" s="15"/>
      <c r="O5" s="15"/>
      <c r="P5" s="15"/>
      <c r="Q5" s="14"/>
      <c r="R5" s="14"/>
      <c r="S5" s="103"/>
      <c r="T5" s="14"/>
      <c r="U5" s="103"/>
      <c r="V5" s="14"/>
      <c r="W5" s="46">
        <v>1</v>
      </c>
      <c r="X5" s="47">
        <v>0.8</v>
      </c>
      <c r="Y5" s="105" t="s">
        <v>656</v>
      </c>
      <c r="Z5" s="48"/>
      <c r="AA5" s="49" t="s">
        <v>717</v>
      </c>
    </row>
    <row r="6" spans="1:27" ht="237" thickBot="1" x14ac:dyDescent="0.3">
      <c r="A6" s="7" t="s">
        <v>538</v>
      </c>
      <c r="B6" s="11" t="s">
        <v>591</v>
      </c>
      <c r="C6" s="217" t="s">
        <v>597</v>
      </c>
      <c r="D6" s="218"/>
      <c r="E6" s="11" t="s">
        <v>595</v>
      </c>
      <c r="F6" s="12" t="s">
        <v>600</v>
      </c>
      <c r="G6" s="8" t="s">
        <v>590</v>
      </c>
      <c r="H6" s="13" t="s">
        <v>592</v>
      </c>
      <c r="I6" s="7" t="s">
        <v>588</v>
      </c>
      <c r="J6" s="16"/>
      <c r="K6" s="16"/>
      <c r="L6" s="16"/>
      <c r="M6" s="16"/>
      <c r="N6" s="16"/>
      <c r="O6" s="15"/>
      <c r="P6" s="16"/>
      <c r="Q6" s="16"/>
      <c r="R6" s="16"/>
      <c r="S6" s="103"/>
      <c r="T6" s="16"/>
      <c r="U6" s="104"/>
      <c r="V6" s="16"/>
      <c r="W6" s="46">
        <v>1</v>
      </c>
      <c r="X6" s="47">
        <v>0</v>
      </c>
      <c r="Y6" s="105" t="s">
        <v>657</v>
      </c>
      <c r="Z6" s="48"/>
      <c r="AA6" s="48" t="s">
        <v>718</v>
      </c>
    </row>
    <row r="7" spans="1:27" ht="189.75" thickBot="1" x14ac:dyDescent="0.3">
      <c r="B7" s="11" t="s">
        <v>593</v>
      </c>
      <c r="C7" s="217" t="s">
        <v>597</v>
      </c>
      <c r="D7" s="218"/>
      <c r="E7" s="11" t="s">
        <v>595</v>
      </c>
      <c r="F7" s="12" t="s">
        <v>596</v>
      </c>
      <c r="G7" s="8" t="s">
        <v>590</v>
      </c>
      <c r="H7" s="13" t="s">
        <v>594</v>
      </c>
      <c r="I7" s="7" t="s">
        <v>588</v>
      </c>
      <c r="J7" s="16"/>
      <c r="K7" s="16"/>
      <c r="L7" s="16"/>
      <c r="M7" s="16"/>
      <c r="N7" s="16"/>
      <c r="O7" s="15"/>
      <c r="P7" s="16"/>
      <c r="Q7" s="16"/>
      <c r="R7" s="16"/>
      <c r="S7" s="103"/>
      <c r="T7" s="16"/>
      <c r="U7" s="104"/>
      <c r="V7" s="16"/>
      <c r="W7" s="50">
        <v>1</v>
      </c>
      <c r="X7" s="51">
        <v>0.5</v>
      </c>
      <c r="Y7" s="106" t="s">
        <v>658</v>
      </c>
      <c r="Z7" s="52"/>
      <c r="AA7" s="52" t="s">
        <v>719</v>
      </c>
    </row>
    <row r="8" spans="1:27" ht="62.1" customHeight="1" x14ac:dyDescent="0.25">
      <c r="A8" s="186" t="s">
        <v>660</v>
      </c>
      <c r="B8" s="187" t="s">
        <v>661</v>
      </c>
      <c r="C8" s="190" t="s">
        <v>662</v>
      </c>
      <c r="D8" s="191"/>
      <c r="E8" s="196" t="s">
        <v>663</v>
      </c>
      <c r="F8" s="55" t="s">
        <v>664</v>
      </c>
      <c r="G8" s="57" t="s">
        <v>668</v>
      </c>
      <c r="H8" s="199" t="s">
        <v>674</v>
      </c>
      <c r="I8" s="183" t="s">
        <v>588</v>
      </c>
      <c r="J8" s="171"/>
      <c r="K8" s="171"/>
      <c r="L8" s="171"/>
      <c r="M8" s="171"/>
      <c r="N8" s="171"/>
      <c r="O8" s="180"/>
      <c r="P8" s="171"/>
      <c r="Q8" s="171"/>
      <c r="R8" s="171"/>
      <c r="S8" s="177"/>
      <c r="T8" s="171"/>
      <c r="U8" s="174"/>
      <c r="V8" s="171"/>
      <c r="W8" s="168">
        <v>1</v>
      </c>
      <c r="X8" s="168">
        <v>0.8</v>
      </c>
      <c r="Y8" s="169" t="s">
        <v>659</v>
      </c>
      <c r="Z8" s="170"/>
      <c r="AA8" s="169" t="s">
        <v>719</v>
      </c>
    </row>
    <row r="9" spans="1:27" ht="29.25" x14ac:dyDescent="0.25">
      <c r="A9" s="186"/>
      <c r="B9" s="188"/>
      <c r="C9" s="192"/>
      <c r="D9" s="193"/>
      <c r="E9" s="197"/>
      <c r="F9" s="55" t="s">
        <v>665</v>
      </c>
      <c r="G9" s="58" t="s">
        <v>669</v>
      </c>
      <c r="H9" s="200"/>
      <c r="I9" s="184"/>
      <c r="J9" s="172"/>
      <c r="K9" s="172"/>
      <c r="L9" s="172"/>
      <c r="M9" s="172"/>
      <c r="N9" s="172"/>
      <c r="O9" s="181"/>
      <c r="P9" s="172"/>
      <c r="Q9" s="172"/>
      <c r="R9" s="172"/>
      <c r="S9" s="178"/>
      <c r="T9" s="172"/>
      <c r="U9" s="175"/>
      <c r="V9" s="172"/>
      <c r="W9" s="168"/>
      <c r="X9" s="168"/>
      <c r="Y9" s="169"/>
      <c r="Z9" s="170"/>
      <c r="AA9" s="169"/>
    </row>
    <row r="10" spans="1:27" ht="43.5" x14ac:dyDescent="0.25">
      <c r="A10" s="186"/>
      <c r="B10" s="188"/>
      <c r="C10" s="192"/>
      <c r="D10" s="193"/>
      <c r="E10" s="197"/>
      <c r="F10" s="55" t="s">
        <v>666</v>
      </c>
      <c r="G10" s="58" t="s">
        <v>670</v>
      </c>
      <c r="H10" s="200"/>
      <c r="I10" s="184"/>
      <c r="J10" s="172"/>
      <c r="K10" s="172"/>
      <c r="L10" s="172"/>
      <c r="M10" s="172"/>
      <c r="N10" s="172"/>
      <c r="O10" s="181"/>
      <c r="P10" s="172"/>
      <c r="Q10" s="172"/>
      <c r="R10" s="172"/>
      <c r="S10" s="178"/>
      <c r="T10" s="172"/>
      <c r="U10" s="175"/>
      <c r="V10" s="172"/>
      <c r="W10" s="168"/>
      <c r="X10" s="168"/>
      <c r="Y10" s="169"/>
      <c r="Z10" s="170"/>
      <c r="AA10" s="169"/>
    </row>
    <row r="11" spans="1:27" ht="47.25" x14ac:dyDescent="0.25">
      <c r="A11" s="186"/>
      <c r="B11" s="188"/>
      <c r="C11" s="192"/>
      <c r="D11" s="193"/>
      <c r="E11" s="197"/>
      <c r="F11" s="55" t="s">
        <v>667</v>
      </c>
      <c r="G11" s="58" t="s">
        <v>671</v>
      </c>
      <c r="H11" s="200"/>
      <c r="I11" s="184"/>
      <c r="J11" s="172"/>
      <c r="K11" s="172"/>
      <c r="L11" s="172"/>
      <c r="M11" s="172"/>
      <c r="N11" s="172"/>
      <c r="O11" s="181"/>
      <c r="P11" s="172"/>
      <c r="Q11" s="172"/>
      <c r="R11" s="172"/>
      <c r="S11" s="178"/>
      <c r="T11" s="172"/>
      <c r="U11" s="175"/>
      <c r="V11" s="172"/>
      <c r="W11" s="168"/>
      <c r="X11" s="168"/>
      <c r="Y11" s="169"/>
      <c r="Z11" s="170"/>
      <c r="AA11" s="169"/>
    </row>
    <row r="12" spans="1:27" ht="47.25" x14ac:dyDescent="0.25">
      <c r="A12" s="186"/>
      <c r="B12" s="188"/>
      <c r="C12" s="192"/>
      <c r="D12" s="193"/>
      <c r="E12" s="197"/>
      <c r="F12" s="55"/>
      <c r="G12" s="58" t="s">
        <v>672</v>
      </c>
      <c r="H12" s="200"/>
      <c r="I12" s="184"/>
      <c r="J12" s="172"/>
      <c r="K12" s="172"/>
      <c r="L12" s="172"/>
      <c r="M12" s="172"/>
      <c r="N12" s="172"/>
      <c r="O12" s="181"/>
      <c r="P12" s="172"/>
      <c r="Q12" s="172"/>
      <c r="R12" s="172"/>
      <c r="S12" s="178"/>
      <c r="T12" s="172"/>
      <c r="U12" s="175"/>
      <c r="V12" s="172"/>
      <c r="W12" s="168"/>
      <c r="X12" s="168"/>
      <c r="Y12" s="169"/>
      <c r="Z12" s="170"/>
      <c r="AA12" s="169"/>
    </row>
    <row r="13" spans="1:27" ht="32.25" thickBot="1" x14ac:dyDescent="0.3">
      <c r="A13" s="186"/>
      <c r="B13" s="189"/>
      <c r="C13" s="208"/>
      <c r="D13" s="209"/>
      <c r="E13" s="198"/>
      <c r="F13" s="56"/>
      <c r="G13" s="59" t="s">
        <v>673</v>
      </c>
      <c r="H13" s="201"/>
      <c r="I13" s="185"/>
      <c r="J13" s="173"/>
      <c r="K13" s="173"/>
      <c r="L13" s="173"/>
      <c r="M13" s="173"/>
      <c r="N13" s="173"/>
      <c r="O13" s="182"/>
      <c r="P13" s="173"/>
      <c r="Q13" s="173"/>
      <c r="R13" s="173"/>
      <c r="S13" s="179"/>
      <c r="T13" s="173"/>
      <c r="U13" s="176"/>
      <c r="V13" s="173"/>
      <c r="W13" s="168"/>
      <c r="X13" s="168"/>
      <c r="Y13" s="169"/>
      <c r="Z13" s="170"/>
      <c r="AA13" s="169"/>
    </row>
    <row r="14" spans="1:27" ht="62.1" customHeight="1" x14ac:dyDescent="0.25">
      <c r="A14" s="186" t="s">
        <v>675</v>
      </c>
      <c r="B14" s="187" t="s">
        <v>676</v>
      </c>
      <c r="C14" s="190" t="s">
        <v>662</v>
      </c>
      <c r="D14" s="191"/>
      <c r="E14" s="196" t="s">
        <v>663</v>
      </c>
      <c r="F14" s="55" t="s">
        <v>677</v>
      </c>
      <c r="G14" s="58" t="s">
        <v>668</v>
      </c>
      <c r="H14" s="199" t="s">
        <v>674</v>
      </c>
      <c r="I14" s="183" t="s">
        <v>588</v>
      </c>
      <c r="J14" s="171"/>
      <c r="K14" s="171"/>
      <c r="L14" s="171"/>
      <c r="M14" s="171"/>
      <c r="N14" s="171"/>
      <c r="O14" s="180"/>
      <c r="P14" s="171"/>
      <c r="Q14" s="171"/>
      <c r="R14" s="171"/>
      <c r="S14" s="177"/>
      <c r="T14" s="171"/>
      <c r="U14" s="174"/>
      <c r="V14" s="171"/>
      <c r="W14" s="168">
        <v>1</v>
      </c>
      <c r="X14" s="168">
        <v>0.8</v>
      </c>
      <c r="Y14" s="169" t="s">
        <v>659</v>
      </c>
      <c r="Z14" s="170"/>
      <c r="AA14" s="169" t="s">
        <v>719</v>
      </c>
    </row>
    <row r="15" spans="1:27" x14ac:dyDescent="0.25">
      <c r="A15" s="186"/>
      <c r="B15" s="188"/>
      <c r="C15" s="192"/>
      <c r="D15" s="193"/>
      <c r="E15" s="197"/>
      <c r="F15" s="55" t="s">
        <v>678</v>
      </c>
      <c r="G15" s="58" t="s">
        <v>669</v>
      </c>
      <c r="H15" s="200"/>
      <c r="I15" s="184"/>
      <c r="J15" s="172"/>
      <c r="K15" s="172"/>
      <c r="L15" s="172"/>
      <c r="M15" s="172"/>
      <c r="N15" s="172"/>
      <c r="O15" s="181"/>
      <c r="P15" s="172"/>
      <c r="Q15" s="172"/>
      <c r="R15" s="172"/>
      <c r="S15" s="178"/>
      <c r="T15" s="172"/>
      <c r="U15" s="175"/>
      <c r="V15" s="172"/>
      <c r="W15" s="168"/>
      <c r="X15" s="168"/>
      <c r="Y15" s="169"/>
      <c r="Z15" s="170"/>
      <c r="AA15" s="169"/>
    </row>
    <row r="16" spans="1:27" ht="43.5" x14ac:dyDescent="0.25">
      <c r="A16" s="186"/>
      <c r="B16" s="188"/>
      <c r="C16" s="192"/>
      <c r="D16" s="193"/>
      <c r="E16" s="197"/>
      <c r="F16" s="55" t="s">
        <v>679</v>
      </c>
      <c r="G16" s="58" t="s">
        <v>670</v>
      </c>
      <c r="H16" s="200"/>
      <c r="I16" s="184"/>
      <c r="J16" s="172"/>
      <c r="K16" s="172"/>
      <c r="L16" s="172"/>
      <c r="M16" s="172"/>
      <c r="N16" s="172"/>
      <c r="O16" s="181"/>
      <c r="P16" s="172"/>
      <c r="Q16" s="172"/>
      <c r="R16" s="172"/>
      <c r="S16" s="178"/>
      <c r="T16" s="172"/>
      <c r="U16" s="175"/>
      <c r="V16" s="172"/>
      <c r="W16" s="168"/>
      <c r="X16" s="168"/>
      <c r="Y16" s="169"/>
      <c r="Z16" s="170"/>
      <c r="AA16" s="169"/>
    </row>
    <row r="17" spans="1:27" ht="43.5" x14ac:dyDescent="0.25">
      <c r="A17" s="186"/>
      <c r="B17" s="188"/>
      <c r="C17" s="192"/>
      <c r="D17" s="193"/>
      <c r="E17" s="197"/>
      <c r="F17" s="55" t="s">
        <v>680</v>
      </c>
      <c r="G17" s="58" t="s">
        <v>681</v>
      </c>
      <c r="H17" s="200"/>
      <c r="I17" s="184"/>
      <c r="J17" s="172"/>
      <c r="K17" s="172"/>
      <c r="L17" s="172"/>
      <c r="M17" s="172"/>
      <c r="N17" s="172"/>
      <c r="O17" s="181"/>
      <c r="P17" s="172"/>
      <c r="Q17" s="172"/>
      <c r="R17" s="172"/>
      <c r="S17" s="178"/>
      <c r="T17" s="172"/>
      <c r="U17" s="175"/>
      <c r="V17" s="172"/>
      <c r="W17" s="168"/>
      <c r="X17" s="168"/>
      <c r="Y17" s="169"/>
      <c r="Z17" s="170"/>
      <c r="AA17" s="169"/>
    </row>
    <row r="18" spans="1:27" ht="47.25" x14ac:dyDescent="0.25">
      <c r="A18" s="186"/>
      <c r="B18" s="188"/>
      <c r="C18" s="192"/>
      <c r="D18" s="193"/>
      <c r="E18" s="197"/>
      <c r="F18" s="55"/>
      <c r="G18" s="58" t="s">
        <v>672</v>
      </c>
      <c r="H18" s="200"/>
      <c r="I18" s="184"/>
      <c r="J18" s="172"/>
      <c r="K18" s="172"/>
      <c r="L18" s="172"/>
      <c r="M18" s="172"/>
      <c r="N18" s="172"/>
      <c r="O18" s="181"/>
      <c r="P18" s="172"/>
      <c r="Q18" s="172"/>
      <c r="R18" s="172"/>
      <c r="S18" s="178"/>
      <c r="T18" s="172"/>
      <c r="U18" s="175"/>
      <c r="V18" s="172"/>
      <c r="W18" s="168"/>
      <c r="X18" s="168"/>
      <c r="Y18" s="169"/>
      <c r="Z18" s="170"/>
      <c r="AA18" s="169"/>
    </row>
    <row r="19" spans="1:27" ht="31.5" x14ac:dyDescent="0.25">
      <c r="A19" s="186"/>
      <c r="B19" s="189"/>
      <c r="C19" s="194"/>
      <c r="D19" s="195"/>
      <c r="E19" s="198"/>
      <c r="F19" s="56"/>
      <c r="G19" s="59" t="s">
        <v>673</v>
      </c>
      <c r="H19" s="201"/>
      <c r="I19" s="185"/>
      <c r="J19" s="173"/>
      <c r="K19" s="173"/>
      <c r="L19" s="173"/>
      <c r="M19" s="173"/>
      <c r="N19" s="173"/>
      <c r="O19" s="182"/>
      <c r="P19" s="173"/>
      <c r="Q19" s="173"/>
      <c r="R19" s="173"/>
      <c r="S19" s="179"/>
      <c r="T19" s="173"/>
      <c r="U19" s="176"/>
      <c r="V19" s="173"/>
      <c r="W19" s="168"/>
      <c r="X19" s="168"/>
      <c r="Y19" s="169"/>
      <c r="Z19" s="170"/>
      <c r="AA19" s="169"/>
    </row>
  </sheetData>
  <mergeCells count="64">
    <mergeCell ref="C4:D4"/>
    <mergeCell ref="C5:D5"/>
    <mergeCell ref="C6:D6"/>
    <mergeCell ref="C7:D7"/>
    <mergeCell ref="J2:U2"/>
    <mergeCell ref="A1:U1"/>
    <mergeCell ref="A2:A3"/>
    <mergeCell ref="B2:B3"/>
    <mergeCell ref="C2:C3"/>
    <mergeCell ref="D2:D3"/>
    <mergeCell ref="E2:E3"/>
    <mergeCell ref="F2:F3"/>
    <mergeCell ref="G2:G3"/>
    <mergeCell ref="H2:H3"/>
    <mergeCell ref="I2:I3"/>
    <mergeCell ref="W1:AA2"/>
    <mergeCell ref="A8:A13"/>
    <mergeCell ref="B8:B13"/>
    <mergeCell ref="C8:D13"/>
    <mergeCell ref="E8:E13"/>
    <mergeCell ref="H8:H13"/>
    <mergeCell ref="I8:I13"/>
    <mergeCell ref="J8:J13"/>
    <mergeCell ref="K8:K13"/>
    <mergeCell ref="L8:L13"/>
    <mergeCell ref="M8:M13"/>
    <mergeCell ref="N8:N13"/>
    <mergeCell ref="O8:O13"/>
    <mergeCell ref="P8:P13"/>
    <mergeCell ref="Q8:Q13"/>
    <mergeCell ref="R8:R13"/>
    <mergeCell ref="I14:I19"/>
    <mergeCell ref="A14:A19"/>
    <mergeCell ref="B14:B19"/>
    <mergeCell ref="C14:D19"/>
    <mergeCell ref="E14:E19"/>
    <mergeCell ref="H14:H19"/>
    <mergeCell ref="J14:J19"/>
    <mergeCell ref="K14:K19"/>
    <mergeCell ref="L14:L19"/>
    <mergeCell ref="M14:M19"/>
    <mergeCell ref="S14:S19"/>
    <mergeCell ref="N14:N19"/>
    <mergeCell ref="O14:O19"/>
    <mergeCell ref="P14:P19"/>
    <mergeCell ref="Q14:Q19"/>
    <mergeCell ref="R14:R19"/>
    <mergeCell ref="T14:T19"/>
    <mergeCell ref="U14:U19"/>
    <mergeCell ref="V14:V19"/>
    <mergeCell ref="S8:S13"/>
    <mergeCell ref="T8:T13"/>
    <mergeCell ref="U8:U13"/>
    <mergeCell ref="V8:V13"/>
    <mergeCell ref="X14:X19"/>
    <mergeCell ref="Y14:Y19"/>
    <mergeCell ref="Z14:Z19"/>
    <mergeCell ref="AA14:AA19"/>
    <mergeCell ref="W8:W13"/>
    <mergeCell ref="X8:X13"/>
    <mergeCell ref="Y8:Y13"/>
    <mergeCell ref="Z8:Z13"/>
    <mergeCell ref="AA8:AA13"/>
    <mergeCell ref="W14:W19"/>
  </mergeCells>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3" ma:contentTypeDescription="Crear nuevo documento." ma:contentTypeScope="" ma:versionID="1914d0263d9b6a2abc27f47b26e9870d">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1b5457df37b98216d43cd354a04c4802"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86211-6A08-4FDC-8EAB-080D2840F117}">
  <ds:schemaRefs>
    <ds:schemaRef ds:uri="http://schemas.microsoft.com/sharepoint/v3/contenttype/forms"/>
  </ds:schemaRefs>
</ds:datastoreItem>
</file>

<file path=customXml/itemProps2.xml><?xml version="1.0" encoding="utf-8"?>
<ds:datastoreItem xmlns:ds="http://schemas.openxmlformats.org/officeDocument/2006/customXml" ds:itemID="{ABAEC0A1-032F-4C5F-B3C3-B5CC1A3C4B85}">
  <ds:schemaRefs>
    <ds:schemaRef ds:uri="http://schemas.microsoft.com/office/infopath/2007/PartnerControl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fdab55a9-d131-4a05-bb59-7bebef69feb8"/>
    <ds:schemaRef ds:uri="e7385d42-9ccc-43ff-bb78-92254053664b"/>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37D9448-FDF2-4021-A704-53BD2CCB1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PAAC 2021</vt:lpstr>
      <vt:lpstr>PAAC racionalizacion tramites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casas</dc:creator>
  <cp:lastModifiedBy>Astrid Dalila Camargo Vargas</cp:lastModifiedBy>
  <cp:lastPrinted>2020-11-24T13:24:36Z</cp:lastPrinted>
  <dcterms:created xsi:type="dcterms:W3CDTF">2020-11-23T20:24:44Z</dcterms:created>
  <dcterms:modified xsi:type="dcterms:W3CDTF">2021-12-23T21:39:02Z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ies>
</file>