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Martha Barreto\Desktop\SANTA FE\"/>
    </mc:Choice>
  </mc:AlternateContent>
  <xr:revisionPtr revIDLastSave="0" documentId="8_{2AB7692E-FCE1-4AB2-8E20-8444FAB0B7A7}" xr6:coauthVersionLast="45" xr6:coauthVersionMax="45" xr10:uidLastSave="{00000000-0000-0000-0000-000000000000}"/>
  <bookViews>
    <workbookView xWindow="-120" yWindow="-120" windowWidth="20730" windowHeight="11160" firstSheet="4" activeTab="7" xr2:uid="{00000000-000D-0000-FFFF-FFFF00000000}"/>
  </bookViews>
  <sheets>
    <sheet name="Total" sheetId="9" r:id="rId1"/>
    <sheet name="2014" sheetId="8" r:id="rId2"/>
    <sheet name="2015" sheetId="7" r:id="rId3"/>
    <sheet name="2016" sheetId="6" r:id="rId4"/>
    <sheet name="2017" sheetId="5" r:id="rId5"/>
    <sheet name="2018" sheetId="10" r:id="rId6"/>
    <sheet name="2019" sheetId="11" r:id="rId7"/>
    <sheet name="2020" sheetId="13" r:id="rId8"/>
    <sheet name="Hoja1" sheetId="12" state="hidden" r:id="rId9"/>
  </sheets>
  <externalReferences>
    <externalReference r:id="rId10"/>
  </externalReference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7" hidden="1">'2020'!$A$1:$Q$86</definedName>
    <definedName name="_xlnm._FilterDatabase" localSheetId="0" hidden="1">Total!$A$1:$M$519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79" i="11" l="1"/>
  <c r="N178" i="11"/>
  <c r="N174" i="11"/>
  <c r="N172" i="11"/>
  <c r="N171" i="11"/>
  <c r="N170" i="11"/>
  <c r="N169" i="11"/>
  <c r="N167" i="11"/>
  <c r="N166" i="11"/>
  <c r="N165" i="11"/>
  <c r="N164" i="11"/>
  <c r="N163" i="11"/>
  <c r="L11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Rebeca Gonzalez Jaimes</author>
  </authors>
  <commentList>
    <comment ref="D1" authorId="0" shapeId="0" xr:uid="{00000000-0006-0000-0400-00000100000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Rebeca Gonzalez Jaimes</author>
  </authors>
  <commentList>
    <comment ref="D1" authorId="0" shapeId="0" xr:uid="{00000000-0006-0000-0500-00000100000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Rebeca Gonzalez Jaimes</author>
  </authors>
  <commentList>
    <comment ref="D1" authorId="0" shapeId="0" xr:uid="{00000000-0006-0000-0600-00000100000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<sst xmlns="http://schemas.openxmlformats.org/spreadsheetml/2006/main" count="7566" uniqueCount="3344">
  <si>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</si>
  <si>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</si>
  <si>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</si>
  <si>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</si>
  <si>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</si>
  <si>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</si>
  <si>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</si>
  <si>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</si>
  <si>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</si>
  <si>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</si>
  <si>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</si>
  <si>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</si>
  <si>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</si>
  <si>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</si>
  <si>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</si>
  <si>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</si>
  <si>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</si>
  <si>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</si>
  <si>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</si>
  <si>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</si>
  <si>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</si>
  <si>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</si>
  <si>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</si>
  <si>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</si>
  <si>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</si>
  <si>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</si>
  <si>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</si>
  <si>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</si>
  <si>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</si>
  <si>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</si>
  <si>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</si>
  <si>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</si>
  <si>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</si>
  <si>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</si>
  <si>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</si>
  <si>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</si>
  <si>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</si>
  <si>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</si>
  <si>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</si>
  <si>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</si>
  <si>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</si>
  <si>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</si>
  <si>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</si>
  <si>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</si>
  <si>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</si>
  <si>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</si>
  <si>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</si>
  <si>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</si>
  <si>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</si>
  <si>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</si>
  <si>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</si>
  <si>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</si>
  <si>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</si>
  <si>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</si>
  <si>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</si>
  <si>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</si>
  <si>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</si>
  <si>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</si>
  <si>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</si>
  <si>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</si>
  <si>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</si>
  <si>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</si>
  <si>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</si>
  <si>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</si>
  <si>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</si>
  <si>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</si>
  <si>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</si>
  <si>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</si>
  <si>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</si>
  <si>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</si>
  <si>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</si>
  <si>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</si>
  <si>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</si>
  <si>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</si>
  <si>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</si>
  <si>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</si>
  <si>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</si>
  <si>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</si>
  <si>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</si>
  <si>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</si>
  <si>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</si>
  <si>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</si>
  <si>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</si>
  <si>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</si>
  <si>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</si>
  <si>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</si>
  <si>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</si>
  <si>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</si>
  <si>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</si>
  <si>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</si>
  <si>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</si>
  <si>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</si>
  <si>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</si>
  <si>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</si>
  <si>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</si>
  <si>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</si>
  <si>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</si>
  <si>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</si>
  <si>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</si>
  <si>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</si>
  <si>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</si>
  <si>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</si>
  <si>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</si>
  <si>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</si>
  <si>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</si>
  <si>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</si>
  <si>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</si>
  <si>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</si>
  <si>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</si>
  <si>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</si>
  <si>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</si>
  <si>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</si>
  <si>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</si>
  <si>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</si>
  <si>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</si>
  <si>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</si>
  <si>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</si>
  <si>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</si>
  <si>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</si>
  <si>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</si>
  <si>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</si>
  <si>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</si>
  <si>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</si>
  <si>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</si>
  <si>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</si>
  <si>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</si>
  <si>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</si>
  <si>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</si>
  <si>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</si>
  <si>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</si>
  <si>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</si>
  <si>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</si>
  <si>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</si>
  <si>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</si>
  <si>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</si>
  <si>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</si>
  <si>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</si>
  <si>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</si>
  <si>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</si>
  <si>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</si>
  <si>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</si>
  <si>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</si>
  <si>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</si>
  <si>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</si>
  <si>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</si>
  <si>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</si>
  <si>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</si>
  <si>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</si>
  <si>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</si>
  <si>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</si>
  <si>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</si>
  <si>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</si>
  <si>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</si>
  <si>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</si>
  <si>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</si>
  <si>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</si>
  <si>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</si>
  <si>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</si>
  <si>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</si>
  <si>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</si>
  <si>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</si>
  <si>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</si>
  <si>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</si>
  <si>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</si>
  <si>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</si>
  <si>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</si>
  <si>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</si>
  <si>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</si>
  <si>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</si>
  <si>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</si>
  <si>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</si>
  <si>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</si>
  <si>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</si>
  <si>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</si>
  <si>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</si>
  <si>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</si>
  <si>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</si>
  <si>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</si>
  <si>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</si>
  <si>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</si>
  <si>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</si>
  <si>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</si>
  <si>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</si>
  <si>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</si>
  <si>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</si>
  <si>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</si>
  <si>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</si>
  <si>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</si>
  <si>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</si>
  <si>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</si>
  <si>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</si>
  <si>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</si>
  <si>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</si>
  <si>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</si>
  <si>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</si>
  <si>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</si>
  <si>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</si>
  <si>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</si>
  <si>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</si>
  <si>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</si>
  <si>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</si>
  <si>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</si>
  <si>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</si>
  <si>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</si>
  <si>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</si>
  <si>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</si>
  <si>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</si>
  <si>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</si>
  <si>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</si>
  <si>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</si>
  <si>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</si>
  <si>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</si>
  <si>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</si>
  <si>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</si>
  <si>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</si>
  <si>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</si>
  <si>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</si>
  <si>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</si>
  <si>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</si>
  <si>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</si>
  <si>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</si>
  <si>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</si>
  <si>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</si>
  <si>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</si>
  <si>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</si>
  <si>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</si>
  <si>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</si>
  <si>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</si>
  <si>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</si>
  <si>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</si>
  <si>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</si>
  <si>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</si>
  <si>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</si>
  <si>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</si>
  <si>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</si>
  <si>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</si>
  <si>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</si>
  <si>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</si>
  <si>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</si>
  <si>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</si>
  <si>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</si>
  <si>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</si>
  <si>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</si>
  <si>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</si>
  <si>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</si>
  <si>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</si>
  <si>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</si>
  <si>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</si>
  <si>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</si>
  <si>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</si>
  <si>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</si>
  <si>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</si>
  <si>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</si>
  <si>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</si>
  <si>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</si>
  <si>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</si>
  <si>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</si>
  <si>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</si>
  <si>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</si>
  <si>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</si>
  <si>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</si>
  <si>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</si>
  <si>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</si>
  <si>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</si>
  <si>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</si>
  <si>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</si>
  <si>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</si>
  <si>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</si>
  <si>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</si>
  <si>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</si>
  <si>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</si>
  <si>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</si>
  <si>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</si>
  <si>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</si>
  <si>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</si>
  <si>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</si>
  <si>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</si>
  <si>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</si>
  <si>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</si>
  <si>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</si>
  <si>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</si>
  <si>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</si>
  <si>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</si>
  <si>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</si>
  <si>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</si>
  <si>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</si>
  <si>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</si>
  <si>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</si>
  <si>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</si>
  <si>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</si>
  <si>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</si>
  <si>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</si>
  <si>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</si>
  <si>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</si>
  <si>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</si>
  <si>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</si>
  <si>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</si>
  <si>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</si>
  <si>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</si>
  <si>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</si>
  <si>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</si>
  <si>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</si>
  <si>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</si>
  <si>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</si>
  <si>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</si>
  <si>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</si>
  <si>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</si>
  <si>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</si>
  <si>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</si>
  <si>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</si>
  <si>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</si>
  <si>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</si>
  <si>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</si>
  <si>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</si>
  <si>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</si>
  <si>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</si>
  <si>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</si>
  <si>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</si>
  <si>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</si>
  <si>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</si>
  <si>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</si>
  <si>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</si>
  <si>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</si>
  <si>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</si>
  <si>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</si>
  <si>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</si>
  <si>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</si>
  <si>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</si>
  <si>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</si>
  <si>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</si>
  <si>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</si>
  <si>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</si>
  <si>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</si>
  <si>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</si>
  <si>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</si>
  <si>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</si>
  <si>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</si>
  <si>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</si>
  <si>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</si>
  <si>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</si>
  <si>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</si>
  <si>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</si>
  <si>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</si>
  <si>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</si>
  <si>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</si>
  <si>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</si>
  <si>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</si>
  <si>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</si>
  <si>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</si>
  <si>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</si>
  <si>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</si>
  <si>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</si>
  <si>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</si>
  <si>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</si>
  <si>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</si>
  <si>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</si>
  <si>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</si>
  <si>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</si>
  <si>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</si>
  <si>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</si>
  <si>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</si>
  <si>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</si>
  <si>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</si>
  <si>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</si>
  <si>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</si>
  <si>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</si>
  <si>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</si>
  <si>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</si>
  <si>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</si>
  <si>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</si>
  <si>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</si>
  <si>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</si>
  <si>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</si>
  <si>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</si>
  <si>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</si>
  <si>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</si>
  <si>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</si>
  <si>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</si>
  <si>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</si>
  <si>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</si>
  <si>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</si>
  <si>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</si>
  <si>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</si>
  <si>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</si>
  <si>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</si>
  <si>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</si>
  <si>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</si>
  <si>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</si>
  <si>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</si>
  <si>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</si>
  <si>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</si>
  <si>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</si>
  <si>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</si>
  <si>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</si>
  <si>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</si>
  <si>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</si>
  <si>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</si>
  <si>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</si>
  <si>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</si>
  <si>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</si>
  <si>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</si>
  <si>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</si>
  <si>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</si>
  <si>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</si>
  <si>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</si>
  <si>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</si>
  <si>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</si>
  <si>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</si>
  <si>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</si>
  <si>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</si>
  <si>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</si>
  <si>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</si>
  <si>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</si>
  <si>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</si>
  <si>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</si>
  <si>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</si>
  <si>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</si>
  <si>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</si>
  <si>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</si>
  <si>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</si>
  <si>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</si>
  <si>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</si>
  <si>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</si>
  <si>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</si>
  <si>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</si>
  <si>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</si>
  <si>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</si>
  <si>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</si>
  <si>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</si>
  <si>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</si>
  <si>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</si>
  <si>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</si>
  <si>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</si>
  <si>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</si>
  <si>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</si>
  <si>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</si>
  <si>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</si>
  <si>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</si>
  <si>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</si>
  <si>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</si>
  <si>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</si>
  <si>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</si>
  <si>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</si>
  <si>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</si>
  <si>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</si>
  <si>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</si>
  <si>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</si>
  <si>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</si>
  <si>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</si>
  <si>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</si>
  <si>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</si>
  <si>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</si>
  <si>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</si>
  <si>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</si>
  <si>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</si>
  <si>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</si>
  <si>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</si>
  <si>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</si>
  <si>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</si>
  <si>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</si>
  <si>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</si>
  <si>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</si>
  <si>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</si>
  <si>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</si>
  <si>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</si>
  <si>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</si>
  <si>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</si>
  <si>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</si>
  <si>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</si>
  <si>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</si>
  <si>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</si>
  <si>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</si>
  <si>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</si>
  <si>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</si>
  <si>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</si>
  <si>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</si>
  <si>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</si>
  <si>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</si>
  <si>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</si>
  <si>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</si>
  <si>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</si>
  <si>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</si>
  <si>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</si>
  <si>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</si>
  <si>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</si>
  <si>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</si>
  <si>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</si>
  <si>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</si>
  <si>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</si>
  <si>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</si>
  <si>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</si>
  <si>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</si>
  <si>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</si>
  <si>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</si>
  <si>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</si>
  <si>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</si>
  <si>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</si>
  <si>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</si>
  <si>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</si>
  <si>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</si>
  <si>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</si>
  <si>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</si>
  <si>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</si>
  <si>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</si>
  <si>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</si>
  <si>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</si>
  <si>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</si>
  <si>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</si>
  <si>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</si>
  <si>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</si>
  <si>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</si>
  <si>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</si>
  <si>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</si>
  <si>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</si>
  <si>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</si>
  <si>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</si>
  <si>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</si>
  <si>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</si>
  <si>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</si>
  <si>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</si>
  <si>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</si>
  <si>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</si>
  <si>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</si>
  <si>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</si>
  <si>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</si>
  <si>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</si>
  <si>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</si>
  <si>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</si>
  <si>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</si>
  <si>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</si>
  <si>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</si>
  <si>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</si>
  <si>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</si>
  <si>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</si>
  <si>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</si>
  <si>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</si>
  <si>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</si>
  <si>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</si>
  <si>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</si>
  <si>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</si>
  <si>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</si>
  <si>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</si>
  <si>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</si>
  <si>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</si>
  <si>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</si>
  <si>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</si>
  <si>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</si>
  <si>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</si>
  <si>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</si>
  <si>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</si>
  <si>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</si>
  <si>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</si>
  <si>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</si>
  <si>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</si>
  <si>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</si>
  <si>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</si>
  <si>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</si>
  <si>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</si>
  <si>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</si>
  <si>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</si>
  <si>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</si>
  <si>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</si>
  <si>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</si>
  <si>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</si>
  <si>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</si>
  <si>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</si>
  <si>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</si>
  <si>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</si>
  <si>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</si>
  <si>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</si>
  <si>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</si>
  <si>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</si>
  <si>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</si>
  <si>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</si>
  <si>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</si>
  <si>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</si>
  <si>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</si>
  <si>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</si>
  <si>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</si>
  <si>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</si>
  <si>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</si>
  <si>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</si>
  <si>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</si>
  <si>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</si>
  <si>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</si>
  <si>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</si>
  <si>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</si>
  <si>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</si>
  <si>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</si>
  <si>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</si>
  <si>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</si>
  <si>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</si>
  <si>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</si>
  <si>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</si>
  <si>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</si>
  <si>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</si>
  <si>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</si>
  <si>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</si>
  <si>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</si>
  <si>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</si>
  <si>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</si>
  <si>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</si>
  <si>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</si>
  <si>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</si>
  <si>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</si>
  <si>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</si>
  <si>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</si>
  <si>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</si>
  <si>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</si>
  <si>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</si>
  <si>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</si>
  <si>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</si>
  <si>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</si>
  <si>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</si>
  <si>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</si>
  <si>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</si>
  <si>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</si>
  <si>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</si>
  <si>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</si>
  <si>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</si>
  <si>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</si>
  <si>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</si>
  <si>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</si>
  <si>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</si>
  <si>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</si>
  <si>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</si>
  <si>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</si>
  <si>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</si>
  <si>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</si>
  <si>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</si>
  <si>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</si>
  <si>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</si>
  <si>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</si>
  <si>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</si>
  <si>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</si>
  <si>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</si>
  <si>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</si>
  <si>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</si>
  <si>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</si>
  <si>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</si>
  <si>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</si>
  <si>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</si>
  <si>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</si>
  <si>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</si>
  <si>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</si>
  <si>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</si>
  <si>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</si>
  <si>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</si>
  <si>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</si>
  <si>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</si>
  <si>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</si>
  <si>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</si>
  <si>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</si>
  <si>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</si>
  <si>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</si>
  <si>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</si>
  <si>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</si>
  <si>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</si>
  <si>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</si>
  <si>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</si>
  <si>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</si>
  <si>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</si>
  <si>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</si>
  <si>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</si>
  <si>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</si>
  <si>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</si>
  <si>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</si>
  <si>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</si>
  <si>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</si>
  <si>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</si>
  <si>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</si>
  <si>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</si>
  <si>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</si>
  <si>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</si>
  <si>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</si>
  <si>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</si>
  <si>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</si>
  <si>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</si>
  <si>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</si>
  <si>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</si>
  <si>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</si>
  <si>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</si>
  <si>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</si>
  <si>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</si>
  <si>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</si>
  <si>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</si>
  <si>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</si>
  <si>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</si>
  <si>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</si>
  <si>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</si>
  <si>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</si>
  <si>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</si>
  <si>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</si>
  <si>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</si>
  <si>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</si>
  <si>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</si>
  <si>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</si>
  <si>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</si>
  <si>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</si>
  <si>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</si>
  <si>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</si>
  <si>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</si>
  <si>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</si>
  <si>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</si>
  <si>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</si>
  <si>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</si>
  <si>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</si>
  <si>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</si>
  <si>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</si>
  <si>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</si>
  <si>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</si>
  <si>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</si>
  <si>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</si>
  <si>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</si>
  <si>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</si>
  <si>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</si>
  <si>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</si>
  <si>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</si>
  <si>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</si>
  <si>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</si>
  <si>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</si>
  <si>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</si>
  <si>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</si>
  <si>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</si>
  <si>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</si>
  <si>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</si>
  <si>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</si>
  <si>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</si>
  <si>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</si>
  <si>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</si>
  <si>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</si>
  <si>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</si>
  <si>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</si>
  <si>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</si>
  <si>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</si>
  <si>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</si>
  <si>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</si>
  <si>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</si>
  <si>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</si>
  <si>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</si>
  <si>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</si>
  <si>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</si>
  <si>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</si>
  <si>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</si>
  <si>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</si>
  <si>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</si>
  <si>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</si>
  <si>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</si>
  <si>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</si>
  <si>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</si>
  <si>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</si>
  <si>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</si>
  <si>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</si>
  <si>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</si>
  <si>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</si>
  <si>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</si>
  <si>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</si>
  <si>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</si>
  <si>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</si>
  <si>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</si>
  <si>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</si>
  <si>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</si>
  <si>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</si>
  <si>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</si>
  <si>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</si>
  <si>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</si>
  <si>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</si>
  <si>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</si>
  <si>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</si>
  <si>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</si>
  <si>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</si>
  <si>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</si>
  <si>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</si>
  <si>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</si>
  <si>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</si>
  <si>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</si>
  <si>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</si>
  <si>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</si>
  <si>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</si>
  <si>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</si>
  <si>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</si>
  <si>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</si>
  <si>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</si>
  <si>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</si>
  <si>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</si>
  <si>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</si>
  <si>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</si>
  <si>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</si>
  <si>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</si>
  <si>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</si>
  <si>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</si>
  <si>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</si>
  <si>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</si>
  <si>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</si>
  <si>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</si>
  <si>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</si>
  <si>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</si>
  <si>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</si>
  <si>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</si>
  <si>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</si>
  <si>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</si>
  <si>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</si>
  <si>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</si>
  <si>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</si>
  <si>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</si>
  <si>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</si>
  <si>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</si>
  <si>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</si>
  <si>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</si>
  <si>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</si>
  <si>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</si>
  <si>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</si>
  <si>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</si>
  <si>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</si>
  <si>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</si>
  <si>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</si>
  <si>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</si>
  <si>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</si>
  <si>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</si>
  <si>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</si>
  <si>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</si>
  <si>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</si>
  <si>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</si>
  <si>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</si>
  <si>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</si>
  <si>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</si>
  <si>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</si>
  <si>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</si>
  <si>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</si>
  <si>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</si>
  <si>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</si>
  <si>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</si>
  <si>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</si>
  <si>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</si>
  <si>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</si>
  <si>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</si>
  <si>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</si>
  <si>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</si>
  <si>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</si>
  <si>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</si>
  <si>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</si>
  <si>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</si>
  <si>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</si>
  <si>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</si>
  <si>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</si>
  <si>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</si>
  <si>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</si>
  <si>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</si>
  <si>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</si>
  <si>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</si>
  <si>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</si>
  <si>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</si>
  <si>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</si>
  <si>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</si>
  <si>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</si>
  <si>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</si>
  <si>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</si>
  <si>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</si>
  <si>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</si>
  <si>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</si>
  <si>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</si>
  <si>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</si>
  <si>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</si>
  <si>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</si>
  <si>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</si>
  <si>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</si>
  <si>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</si>
  <si>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</si>
  <si>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</si>
  <si>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</si>
  <si>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</si>
  <si>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</si>
  <si>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</si>
  <si>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</si>
  <si>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</si>
  <si>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</si>
  <si>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</si>
  <si>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</si>
  <si>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</si>
  <si>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</si>
  <si>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</si>
  <si>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</si>
  <si>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</si>
  <si>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</si>
  <si>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</si>
  <si>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</si>
  <si>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</si>
  <si>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</si>
  <si>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</si>
  <si>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</si>
  <si>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</si>
  <si>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</si>
  <si>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</si>
  <si>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</si>
  <si>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</si>
  <si>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</si>
  <si>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</si>
  <si>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</si>
  <si>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</si>
  <si>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</si>
  <si>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</si>
  <si>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</si>
  <si>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</si>
  <si>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</si>
  <si>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</si>
  <si>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</si>
  <si>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</si>
  <si>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</si>
  <si>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</si>
  <si>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</si>
  <si>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</si>
  <si>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</si>
  <si>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</si>
  <si>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</si>
  <si>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</si>
  <si>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</si>
  <si>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</si>
  <si>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</si>
  <si>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</si>
  <si>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</si>
  <si>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</si>
  <si>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</si>
  <si>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</si>
  <si>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</si>
  <si>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</si>
  <si>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</si>
  <si>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</si>
  <si>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</si>
  <si>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</si>
  <si>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</si>
  <si>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</si>
  <si>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</si>
  <si>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</si>
  <si>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</si>
  <si>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</si>
  <si>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</si>
  <si>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</si>
  <si>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</si>
  <si>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</si>
  <si>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</si>
  <si>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</si>
  <si>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</si>
  <si>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</si>
  <si>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</si>
  <si>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</si>
  <si>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</si>
  <si>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</si>
  <si>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</si>
  <si>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</si>
  <si>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</si>
  <si>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</si>
  <si>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</si>
  <si>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</si>
  <si>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</si>
  <si>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</si>
  <si>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</si>
  <si>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</si>
  <si>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</si>
  <si>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</si>
  <si>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</si>
  <si>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</si>
  <si>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</si>
  <si>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</si>
  <si>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</si>
  <si>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</si>
  <si>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</si>
  <si>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</si>
  <si>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</si>
  <si>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</si>
  <si>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</si>
  <si>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</si>
  <si>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</si>
  <si>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</si>
  <si>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</si>
  <si>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</si>
  <si>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</si>
  <si>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</si>
  <si>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</si>
  <si>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</si>
  <si>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</si>
  <si>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</si>
  <si>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</si>
  <si>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</si>
  <si>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</si>
  <si>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</si>
  <si>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</si>
  <si>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</si>
  <si>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</si>
  <si>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</si>
  <si>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</si>
  <si>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</si>
  <si>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</si>
  <si>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</si>
  <si>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</si>
  <si>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</si>
  <si>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</si>
  <si>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</si>
  <si>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</si>
  <si>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</si>
  <si>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</si>
  <si>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</si>
  <si>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</si>
  <si>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</si>
  <si>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</si>
  <si>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</si>
  <si>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</si>
  <si>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</si>
  <si>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</si>
  <si>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</si>
  <si>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</si>
  <si>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</si>
  <si>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</si>
  <si>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</si>
  <si>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</si>
  <si>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</si>
  <si>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</si>
  <si>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</si>
  <si>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</si>
  <si>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</si>
  <si>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</si>
  <si>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</si>
  <si>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</si>
  <si>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</si>
  <si>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</si>
  <si>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</si>
  <si>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</si>
  <si>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</si>
  <si>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</si>
  <si>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</si>
  <si>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</si>
  <si>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</si>
  <si>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</si>
  <si>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</si>
  <si>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</si>
  <si>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</si>
  <si>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</si>
  <si>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</si>
  <si>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</si>
  <si>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</si>
  <si>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</si>
  <si>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</si>
  <si>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</si>
  <si>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</si>
  <si>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</si>
  <si>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</si>
  <si>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</si>
  <si>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</si>
  <si>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</si>
  <si>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</si>
  <si>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</si>
  <si>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</si>
  <si>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</si>
  <si>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</si>
  <si>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</si>
  <si>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</si>
  <si>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</si>
  <si>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</si>
  <si>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</si>
  <si>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</si>
  <si>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</si>
  <si>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</si>
  <si>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</si>
  <si>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</si>
  <si>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</si>
  <si>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</si>
  <si>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</si>
  <si>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</si>
  <si>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</si>
  <si>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</si>
  <si>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</si>
  <si>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</si>
  <si>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</si>
  <si>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</si>
  <si>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</si>
  <si>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</si>
  <si>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</si>
  <si>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</si>
  <si>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</si>
  <si>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</si>
  <si>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</si>
  <si>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</si>
  <si>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</si>
  <si>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</si>
  <si>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</si>
  <si>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</si>
  <si>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</si>
  <si>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</si>
  <si>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</si>
  <si>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</si>
  <si>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</si>
  <si>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</si>
  <si>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</si>
  <si>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</si>
  <si>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</si>
  <si>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</si>
  <si>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</si>
  <si>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</si>
  <si>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</si>
  <si>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</si>
  <si>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</si>
  <si>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</si>
  <si>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</si>
  <si>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</si>
  <si>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</si>
  <si>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</si>
  <si>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</si>
  <si>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</si>
  <si>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</si>
  <si>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</si>
  <si>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</si>
  <si>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</si>
  <si>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</si>
  <si>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</si>
  <si>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</si>
  <si>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</si>
  <si>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</si>
  <si>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</si>
  <si>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</si>
  <si>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</si>
  <si>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</si>
  <si>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</si>
  <si>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</si>
  <si>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</si>
  <si>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</si>
  <si>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</si>
  <si>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</si>
  <si>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</si>
  <si>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</si>
  <si>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</si>
  <si>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</si>
  <si>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</si>
  <si>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</si>
  <si>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</si>
  <si>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</si>
  <si>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</si>
  <si>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</si>
  <si>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</si>
  <si>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</si>
  <si>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</si>
  <si>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</si>
  <si>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</si>
  <si>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</si>
  <si>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</si>
  <si>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</si>
  <si>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</si>
  <si>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</si>
  <si>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</si>
  <si>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</si>
  <si>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</si>
  <si>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</si>
  <si>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</si>
  <si>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</si>
  <si>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</si>
  <si>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</si>
  <si>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</si>
  <si>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</si>
  <si>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</si>
  <si>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</si>
  <si>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</si>
  <si>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</si>
  <si>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</si>
  <si>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</si>
  <si>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</si>
  <si>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</si>
  <si>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</si>
  <si>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</si>
  <si>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</si>
  <si>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</si>
  <si>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</si>
  <si>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</si>
  <si>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</si>
  <si>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</si>
  <si>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</si>
  <si>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</si>
  <si>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</si>
  <si>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</si>
  <si>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</si>
  <si>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</si>
  <si>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</si>
  <si>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</si>
  <si>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</si>
  <si>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</si>
  <si>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</si>
  <si>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</si>
  <si>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</si>
  <si>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</si>
  <si>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</si>
  <si>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</si>
  <si>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</si>
  <si>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</si>
  <si>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</si>
  <si>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</si>
  <si>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</si>
  <si>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</si>
  <si>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</si>
  <si>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</si>
  <si>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</si>
  <si>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</si>
  <si>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</si>
  <si>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</si>
  <si>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</si>
  <si>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</si>
  <si>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</si>
  <si>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</si>
  <si>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</si>
  <si>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</si>
  <si>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</si>
  <si>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</si>
  <si>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</si>
  <si>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</si>
  <si>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</si>
  <si>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</si>
  <si>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</si>
  <si>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</si>
  <si>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</si>
  <si>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</si>
  <si>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</si>
  <si>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</si>
  <si>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</si>
  <si>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</si>
  <si>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</si>
  <si>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</si>
  <si>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</si>
  <si>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</si>
  <si>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</si>
  <si>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</si>
  <si>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</si>
  <si>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</si>
  <si>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</si>
  <si>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</si>
  <si>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</si>
  <si>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</si>
  <si>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</si>
  <si>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</si>
  <si>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</si>
  <si>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</si>
  <si>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</si>
  <si>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</si>
  <si>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</si>
  <si>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</si>
  <si>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</si>
  <si>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</si>
  <si>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</si>
  <si>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</si>
  <si>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</si>
  <si>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</si>
  <si>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</si>
  <si>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</si>
  <si>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</si>
  <si>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</si>
  <si>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</si>
  <si>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</si>
  <si>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</si>
  <si>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</si>
  <si>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</si>
  <si>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</si>
  <si>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</si>
  <si>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</si>
  <si>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</si>
  <si>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</si>
  <si>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</si>
  <si>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</si>
  <si>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</si>
  <si>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</si>
  <si>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</si>
  <si>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</si>
  <si>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</si>
  <si>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</si>
  <si>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</si>
  <si>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</si>
  <si>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</si>
  <si>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</si>
  <si>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</si>
  <si>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</si>
  <si>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</si>
  <si>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</si>
  <si>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</si>
  <si>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</si>
  <si>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</si>
  <si>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</si>
  <si>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</si>
  <si>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</si>
  <si>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</si>
  <si>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</si>
  <si>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</si>
  <si>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</si>
  <si>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</si>
  <si>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</si>
  <si>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</si>
  <si>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</si>
  <si>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</si>
  <si>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</si>
  <si>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</si>
  <si>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</si>
  <si>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</si>
  <si>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</si>
  <si>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</si>
  <si>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</si>
  <si>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</si>
  <si>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</si>
  <si>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</si>
  <si>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</si>
  <si>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</si>
  <si>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</si>
  <si>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</si>
  <si>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</si>
  <si>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</si>
  <si>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</si>
  <si>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</si>
  <si>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</si>
  <si>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</si>
  <si>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</si>
  <si>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</si>
  <si>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</si>
  <si>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</si>
  <si>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</si>
  <si>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</si>
  <si>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</si>
  <si>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</si>
  <si>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</si>
  <si>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</si>
  <si>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</si>
  <si>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</si>
  <si>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</si>
  <si>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</si>
  <si>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</si>
  <si>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</si>
  <si>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</si>
  <si>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</si>
  <si>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</si>
  <si>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</si>
  <si>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</si>
  <si>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</si>
  <si>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</si>
  <si>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</si>
  <si>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</si>
  <si>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</si>
  <si>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</si>
  <si>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</si>
  <si>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</si>
  <si>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</si>
  <si>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</si>
  <si>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</si>
  <si>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</si>
  <si>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</si>
  <si>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</si>
  <si>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</si>
  <si>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</si>
  <si>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</si>
  <si>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</si>
  <si>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</si>
  <si>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</si>
  <si>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</si>
  <si>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</si>
  <si>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</si>
  <si>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</si>
  <si>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</si>
  <si>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</si>
  <si>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</si>
  <si>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</si>
  <si>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</si>
  <si>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</si>
  <si>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</si>
  <si>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</si>
  <si>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</si>
  <si>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</si>
  <si>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</si>
  <si>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</si>
  <si>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</si>
  <si>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</si>
  <si>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</si>
  <si>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</si>
  <si>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</si>
  <si>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</si>
  <si>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</si>
  <si>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</si>
  <si>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</si>
  <si>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</si>
  <si>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</si>
  <si>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</si>
  <si>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</si>
  <si>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</si>
  <si>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</si>
  <si>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</si>
  <si>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</si>
  <si>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</si>
  <si>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</si>
  <si>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</si>
  <si>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</si>
  <si>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</si>
  <si>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</si>
  <si>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</si>
  <si>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</si>
  <si>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</si>
  <si>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</si>
  <si>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</si>
  <si>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</si>
  <si>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</si>
  <si>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</si>
  <si>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</si>
  <si>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</si>
  <si>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</si>
  <si>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</si>
  <si>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</si>
  <si>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</si>
  <si>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</si>
  <si>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</si>
  <si>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</si>
  <si>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</si>
  <si>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</si>
  <si>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</si>
  <si>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</si>
  <si>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</si>
  <si>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</si>
  <si>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</si>
  <si>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</si>
  <si>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</si>
  <si>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</si>
  <si>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</si>
  <si>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</si>
  <si>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</si>
  <si>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</si>
  <si>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</si>
  <si>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</si>
  <si>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</si>
  <si>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</si>
  <si>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</si>
  <si>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</si>
  <si>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</si>
  <si>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</si>
  <si>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</si>
  <si>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</si>
  <si>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</si>
  <si>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</si>
  <si>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</si>
  <si>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</si>
  <si>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</si>
  <si>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</si>
  <si>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</si>
  <si>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</si>
  <si>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</si>
  <si>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</si>
  <si>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</si>
  <si>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</si>
  <si>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</si>
  <si>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</si>
  <si>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</si>
  <si>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</si>
  <si>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</si>
  <si>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</si>
  <si>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</si>
  <si>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</si>
  <si>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</si>
  <si>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</si>
  <si>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</si>
  <si>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</si>
  <si>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</si>
  <si>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</si>
  <si>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</si>
  <si>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</si>
  <si>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</si>
  <si>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</si>
  <si>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</si>
  <si>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</si>
  <si>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</si>
  <si>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</si>
  <si>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</si>
  <si>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</si>
  <si>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</si>
  <si>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</si>
  <si>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</si>
  <si>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</si>
  <si>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</si>
  <si>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</si>
  <si>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</si>
  <si>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</si>
  <si>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</si>
  <si>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</si>
  <si>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</si>
  <si>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</si>
  <si>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</si>
  <si>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</si>
  <si>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</si>
  <si>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</si>
  <si>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</si>
  <si>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</si>
  <si>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</si>
  <si>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</si>
  <si>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</si>
  <si>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</si>
  <si>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</si>
  <si>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</si>
  <si>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</si>
  <si>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</si>
  <si>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</si>
  <si>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</si>
  <si>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</si>
  <si>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</si>
  <si>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</si>
  <si>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</si>
  <si>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</si>
  <si>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</si>
  <si>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</si>
  <si>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</si>
  <si>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</si>
  <si>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</si>
  <si>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</si>
  <si>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</si>
  <si>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</si>
  <si>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</si>
  <si>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</si>
  <si>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</si>
  <si>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</si>
  <si>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</si>
  <si>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</si>
  <si>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</si>
  <si>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</si>
  <si>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</si>
  <si>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</si>
  <si>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</si>
  <si>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</si>
  <si>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</si>
  <si>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</si>
  <si>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</si>
  <si>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</si>
  <si>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</si>
  <si>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</si>
  <si>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</si>
  <si>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</si>
  <si>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</si>
  <si>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</si>
  <si>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</si>
  <si>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</si>
  <si>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</si>
  <si>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</si>
  <si>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</si>
  <si>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</si>
  <si>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</si>
  <si>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</si>
  <si>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</si>
  <si>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</si>
  <si>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</si>
  <si>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</si>
  <si>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</si>
  <si>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</si>
  <si>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</si>
  <si>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</si>
  <si>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</si>
  <si>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</si>
  <si>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</si>
  <si>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</si>
  <si>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</si>
  <si>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</si>
  <si>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</si>
  <si>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</si>
  <si>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</si>
  <si>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</si>
  <si>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</si>
  <si>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</si>
  <si>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</si>
  <si>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</si>
  <si>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</si>
  <si>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</si>
  <si>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</si>
  <si>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</si>
  <si>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</si>
  <si>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</si>
  <si>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</si>
  <si>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</si>
  <si>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</si>
  <si>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</si>
  <si>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</si>
  <si>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</si>
  <si>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</si>
  <si>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</si>
  <si>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</si>
  <si>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</si>
  <si>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</si>
  <si>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</si>
  <si>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</si>
  <si>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</si>
  <si>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</si>
  <si>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</si>
  <si>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</si>
  <si>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</si>
  <si>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</si>
  <si>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</si>
  <si>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</si>
  <si>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</si>
  <si>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</si>
  <si>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</si>
  <si>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</si>
  <si>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</si>
  <si>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</si>
  <si>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</si>
  <si>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</si>
  <si>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</si>
  <si>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</si>
  <si>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</si>
  <si>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</si>
  <si>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</si>
  <si>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</si>
  <si>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</si>
  <si>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</si>
  <si>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</si>
  <si>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</si>
  <si>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</si>
  <si>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</si>
  <si>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</si>
  <si>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</si>
  <si>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</si>
  <si>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</si>
  <si>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</si>
  <si>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</si>
  <si>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</si>
  <si>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</si>
  <si>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</si>
  <si>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</si>
  <si>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</si>
  <si>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</si>
  <si>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</si>
  <si>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</si>
  <si>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</si>
  <si>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</si>
  <si>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</si>
  <si>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</si>
  <si>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</si>
  <si>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</si>
  <si>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</si>
  <si>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</si>
  <si>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</si>
  <si>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</si>
  <si>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</si>
  <si>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</si>
  <si>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</si>
  <si>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</si>
  <si>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</si>
  <si>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</si>
  <si>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</si>
  <si>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</si>
  <si>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</si>
  <si>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</si>
  <si>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</si>
  <si>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</si>
  <si>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</si>
  <si>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</si>
  <si>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</si>
  <si>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</si>
  <si>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</si>
  <si>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</si>
  <si>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</si>
  <si>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</si>
  <si>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</si>
  <si>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</si>
  <si>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</si>
  <si>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</si>
  <si>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</si>
  <si>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</si>
  <si>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</si>
  <si>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</si>
  <si>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</si>
  <si>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</si>
  <si>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</si>
  <si>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</si>
  <si>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</si>
  <si>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</si>
  <si>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</si>
  <si>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</si>
  <si>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</si>
  <si>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</si>
  <si>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</si>
  <si>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</si>
  <si>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</si>
  <si>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</si>
  <si>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</si>
  <si>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</si>
  <si>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</si>
  <si>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</si>
  <si>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</si>
  <si>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</si>
  <si>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</si>
  <si>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</si>
  <si>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</si>
  <si>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</si>
  <si>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</si>
  <si>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</si>
  <si>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</si>
  <si>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</si>
  <si>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</si>
  <si>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</si>
  <si>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</si>
  <si>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</si>
  <si>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</si>
  <si>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</si>
  <si>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</si>
  <si>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</si>
  <si>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</si>
  <si>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</si>
  <si>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</si>
  <si>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</si>
  <si>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</si>
  <si>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</si>
  <si>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</si>
  <si>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</si>
  <si>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</si>
  <si>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</si>
  <si>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</si>
  <si>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</si>
  <si>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</si>
  <si>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</si>
  <si>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</si>
  <si>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</si>
  <si>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</si>
  <si>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</si>
  <si>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</si>
  <si>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</si>
  <si>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</si>
  <si>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</si>
  <si>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</si>
  <si>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</si>
  <si>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</si>
  <si>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</si>
  <si>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</si>
  <si>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</si>
  <si>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</si>
  <si>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</si>
  <si>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</si>
  <si>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</si>
  <si>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</si>
  <si>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</si>
  <si>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</si>
  <si>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</si>
  <si>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</si>
  <si>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</si>
  <si>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</si>
  <si>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</si>
  <si>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</si>
  <si>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</si>
  <si>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</si>
  <si>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</si>
  <si>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</si>
  <si>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</si>
  <si>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</si>
  <si>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</si>
  <si>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</si>
  <si>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</si>
  <si>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</si>
  <si>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</si>
  <si>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</si>
  <si>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</si>
  <si>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</si>
  <si>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</si>
  <si>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</si>
  <si>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</si>
  <si>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</si>
  <si>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</si>
  <si>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</si>
  <si>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</si>
  <si>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</si>
  <si>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</si>
  <si>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</si>
  <si>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</si>
  <si>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</si>
  <si>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</si>
  <si>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</si>
  <si>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</si>
  <si>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</si>
  <si>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</si>
  <si>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</si>
  <si>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</si>
  <si>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</si>
  <si>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</si>
  <si>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</si>
  <si>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</si>
  <si>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</si>
  <si>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</si>
  <si>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</si>
  <si>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</si>
  <si>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</si>
  <si>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</si>
  <si>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</si>
  <si>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</si>
  <si>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</si>
  <si>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</si>
  <si>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</si>
  <si>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</si>
  <si>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</si>
  <si>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</si>
  <si>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</si>
  <si>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</si>
  <si>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</si>
  <si>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</si>
  <si>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</si>
  <si>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</si>
  <si>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</si>
  <si>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</si>
  <si>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</si>
  <si>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</si>
  <si>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</si>
  <si>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</si>
  <si>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</si>
  <si>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</si>
  <si>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</si>
  <si>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</si>
  <si>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</si>
  <si>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</si>
  <si>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</si>
  <si>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</si>
  <si>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</si>
  <si>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</si>
  <si>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</si>
  <si>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</si>
  <si>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</si>
  <si>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</si>
  <si>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</si>
  <si>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</si>
  <si>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</si>
  <si>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</si>
  <si>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</si>
  <si>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</si>
  <si>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</si>
  <si>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</si>
  <si>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</si>
  <si>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</si>
  <si>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</si>
  <si>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</si>
  <si>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</si>
  <si>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</si>
  <si>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</si>
  <si>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</si>
  <si>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</si>
  <si>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</si>
  <si>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</si>
  <si>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</si>
  <si>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</si>
  <si>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</si>
  <si>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</si>
  <si>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</si>
  <si>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</si>
  <si>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</si>
  <si>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</si>
  <si>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</si>
  <si>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</si>
  <si>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</si>
  <si>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</si>
  <si>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</si>
  <si>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</si>
  <si>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</si>
  <si>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</si>
  <si>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</si>
  <si>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</si>
  <si>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</si>
  <si>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</si>
  <si>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</si>
  <si>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</si>
  <si>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</si>
  <si>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</si>
  <si>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</si>
  <si>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</si>
  <si>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</si>
  <si>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</si>
  <si>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</si>
  <si>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</si>
  <si>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</si>
  <si>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</si>
  <si>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</si>
  <si>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</si>
  <si>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</si>
  <si>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</si>
  <si>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</si>
  <si>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</si>
  <si>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</si>
  <si>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</si>
  <si>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</si>
  <si>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</si>
  <si>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</si>
  <si>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</si>
  <si>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</si>
  <si>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</si>
  <si>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</si>
  <si>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</si>
  <si>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</si>
  <si>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</si>
  <si>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</si>
  <si>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</si>
  <si>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</si>
  <si>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</si>
  <si>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</si>
  <si>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</si>
  <si>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</si>
  <si>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</si>
  <si>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</si>
  <si>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</si>
  <si>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</si>
  <si>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</si>
  <si>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</si>
  <si>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</si>
  <si>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</si>
  <si>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</si>
  <si>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</si>
  <si>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</si>
  <si>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</si>
  <si>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</si>
  <si>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</si>
  <si>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</si>
  <si>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</si>
  <si>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</si>
  <si>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</si>
  <si>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</si>
  <si>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</si>
  <si>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</si>
  <si>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</si>
  <si>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</si>
  <si>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</si>
  <si>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</si>
  <si>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</si>
  <si>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</si>
  <si>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</si>
  <si>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</si>
  <si>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</si>
  <si>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</si>
  <si>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</si>
  <si>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</si>
  <si>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</si>
  <si>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</si>
  <si>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</si>
  <si>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</si>
  <si>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</si>
  <si>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</si>
  <si>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</si>
  <si>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</si>
  <si>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</si>
  <si>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</si>
  <si>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</si>
  <si>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</si>
  <si>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</si>
  <si>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</si>
  <si>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</si>
  <si>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</si>
  <si>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</si>
  <si>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</si>
  <si>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</si>
  <si>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</si>
  <si>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</si>
  <si>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</si>
  <si>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</si>
  <si>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</si>
  <si>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</si>
  <si>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</si>
  <si>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</si>
  <si>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</si>
  <si>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</si>
  <si>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</si>
  <si>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</si>
  <si>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</si>
  <si>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</si>
  <si>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</si>
  <si>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</si>
  <si>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</si>
  <si>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</si>
  <si>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</si>
  <si>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</si>
  <si>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</si>
  <si>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</si>
  <si>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</si>
  <si>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</si>
  <si>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</si>
  <si>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</si>
  <si>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</si>
  <si>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</si>
  <si>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</si>
  <si>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</si>
  <si>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</si>
  <si>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</si>
  <si>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</si>
  <si>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</si>
  <si>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</si>
  <si>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</si>
  <si>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</si>
  <si>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</si>
  <si>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</si>
  <si>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</si>
  <si>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</si>
  <si>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</si>
  <si>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</si>
  <si>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</si>
  <si>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</si>
  <si>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</si>
  <si>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</si>
  <si>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</si>
  <si>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</si>
  <si>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</si>
  <si>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</si>
  <si>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</si>
  <si>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</si>
  <si>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</si>
  <si>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</si>
  <si>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</si>
  <si>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</si>
  <si>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</si>
  <si>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</si>
  <si>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</si>
  <si>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</si>
  <si>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</si>
  <si>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</si>
  <si>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</si>
  <si>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</si>
  <si>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</si>
  <si>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</si>
  <si>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</si>
  <si>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</si>
  <si>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</si>
  <si>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</si>
  <si>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</si>
  <si>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</si>
  <si>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</si>
  <si>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</si>
  <si>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</si>
  <si>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</si>
  <si>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</si>
  <si>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</si>
  <si>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</si>
  <si>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</si>
  <si>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</si>
  <si>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</si>
  <si>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</si>
  <si>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</si>
  <si>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</si>
  <si>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</si>
  <si>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</si>
  <si>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</si>
  <si>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</si>
  <si>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</si>
  <si>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</si>
  <si>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</si>
  <si>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</si>
  <si>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</si>
  <si>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</si>
  <si>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</si>
  <si>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</si>
  <si>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</si>
  <si>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</si>
  <si>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</si>
  <si>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</si>
  <si>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</si>
  <si>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</si>
  <si>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</si>
  <si>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</si>
  <si>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</si>
  <si>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</si>
  <si>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</si>
  <si>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</si>
  <si>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</si>
  <si>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</si>
  <si>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</si>
  <si>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</si>
  <si>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</si>
  <si>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</si>
  <si>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</si>
  <si>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</si>
  <si>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</si>
  <si>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</si>
  <si>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</si>
  <si>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</si>
  <si>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</si>
  <si>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</si>
  <si>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</si>
  <si>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</si>
  <si>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</si>
  <si>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</si>
  <si>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</si>
  <si>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</si>
  <si>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</si>
  <si>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</si>
  <si>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</si>
  <si>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</si>
  <si>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</si>
  <si>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</si>
  <si>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</si>
  <si>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</si>
  <si>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</si>
  <si>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</si>
  <si>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</si>
  <si>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</si>
  <si>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</si>
  <si>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</si>
  <si>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</si>
  <si>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</si>
  <si>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</si>
  <si>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</si>
  <si>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</si>
  <si>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</si>
  <si>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</si>
  <si>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</si>
  <si>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</si>
  <si>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</si>
  <si>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</si>
  <si>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</si>
  <si>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</si>
  <si>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</si>
  <si>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</si>
  <si>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</si>
  <si>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</si>
  <si>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</si>
  <si>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</si>
  <si>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</si>
  <si>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</si>
  <si>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</si>
  <si>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</si>
  <si>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</si>
  <si>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</si>
  <si>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</si>
  <si>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</si>
  <si>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</si>
  <si>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</si>
  <si>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</si>
  <si>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</si>
  <si>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</si>
  <si>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</si>
  <si>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</si>
  <si>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</si>
  <si>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</si>
  <si>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</si>
  <si>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</si>
  <si>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</si>
  <si>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</si>
  <si>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</si>
  <si>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</si>
  <si>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</si>
  <si>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</si>
  <si>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</si>
  <si>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</si>
  <si>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</si>
  <si>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</si>
  <si>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</si>
  <si>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</si>
  <si>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</si>
  <si>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</si>
  <si>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</si>
  <si>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</si>
  <si>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</si>
  <si>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</si>
  <si>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</si>
  <si>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</si>
  <si>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</si>
  <si>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</si>
  <si>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</si>
  <si>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</si>
  <si>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</si>
  <si>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</si>
  <si>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</si>
  <si>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</si>
  <si>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</si>
  <si>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</si>
  <si>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</si>
  <si>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</si>
  <si>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</si>
  <si>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</si>
  <si>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</si>
  <si>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</si>
  <si>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</si>
  <si>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</si>
  <si>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</si>
  <si>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</si>
  <si>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</si>
  <si>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</si>
  <si>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</si>
  <si>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</si>
  <si>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</si>
  <si>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</si>
  <si>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</si>
  <si>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</si>
  <si>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</si>
  <si>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</si>
  <si>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</si>
  <si>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</si>
  <si>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</si>
  <si>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</si>
  <si>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</si>
  <si>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</si>
  <si>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</si>
  <si>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</si>
  <si>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</si>
  <si>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</si>
  <si>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</si>
  <si>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</si>
  <si>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</si>
  <si>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</si>
  <si>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</si>
  <si>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</si>
  <si>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</si>
  <si>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</si>
  <si>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</si>
  <si>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</si>
  <si>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</si>
  <si>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</si>
  <si>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</si>
  <si>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</si>
  <si>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</si>
  <si>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</si>
  <si>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</si>
  <si>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</si>
  <si>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</si>
  <si>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</si>
  <si>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</si>
  <si>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</si>
  <si>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</si>
  <si>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</si>
  <si>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</si>
  <si>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</si>
  <si>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</si>
  <si>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</si>
  <si>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</si>
  <si>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</si>
  <si>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</si>
  <si>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</si>
  <si>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</si>
  <si>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</si>
  <si>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</si>
  <si>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</si>
  <si>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</si>
  <si>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</si>
  <si>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</si>
  <si>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</si>
  <si>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</si>
  <si>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</si>
  <si>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</si>
  <si>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</si>
  <si>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</si>
  <si>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</si>
  <si>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</si>
  <si>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</si>
  <si>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</si>
  <si>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</si>
  <si>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</si>
  <si>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</si>
  <si>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</si>
  <si>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</si>
  <si>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</si>
  <si>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</si>
  <si>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</si>
  <si>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</si>
  <si>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</si>
  <si>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</si>
  <si>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</si>
  <si>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</si>
  <si>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</si>
  <si>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</si>
  <si>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</si>
  <si>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</si>
  <si>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</si>
  <si>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</si>
  <si>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</si>
  <si>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</si>
  <si>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</si>
  <si>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</si>
  <si>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</si>
  <si>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</si>
  <si>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</si>
  <si>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</si>
  <si>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</si>
  <si>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</si>
  <si>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</si>
  <si>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</si>
  <si>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</si>
  <si>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</si>
  <si>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</si>
  <si>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</si>
  <si>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</si>
  <si>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</si>
  <si>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</si>
  <si>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</si>
  <si>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</si>
  <si>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</si>
  <si>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</si>
  <si>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</si>
  <si>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</si>
  <si>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</si>
  <si>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</si>
  <si>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</si>
  <si>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</si>
  <si>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</si>
  <si>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</si>
  <si>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</si>
  <si>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</si>
  <si>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</si>
  <si>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</si>
  <si>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</si>
  <si>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</si>
  <si>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</si>
  <si>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</si>
  <si>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</si>
  <si>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</si>
  <si>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</si>
  <si>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</si>
  <si>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</si>
  <si>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</si>
  <si>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</si>
  <si>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</si>
  <si>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</si>
  <si>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</si>
  <si>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</si>
  <si>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</si>
  <si>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</si>
  <si>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</si>
  <si>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</si>
  <si>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</si>
  <si>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</si>
  <si>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</si>
  <si>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</si>
  <si>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</si>
  <si>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</si>
  <si>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</si>
  <si>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</si>
  <si>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</si>
  <si>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</si>
  <si>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</si>
  <si>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</si>
  <si>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</si>
  <si>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</si>
  <si>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</si>
  <si>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</si>
  <si>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</si>
  <si>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</si>
  <si>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</si>
  <si>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</si>
  <si>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</si>
  <si>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</si>
  <si>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</si>
  <si>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</si>
  <si>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</si>
  <si>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</si>
  <si>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</si>
  <si>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</si>
  <si>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</si>
  <si>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</si>
  <si>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</si>
  <si>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</si>
  <si>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</si>
  <si>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</si>
  <si>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</si>
  <si>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</si>
  <si>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</si>
  <si>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</si>
  <si>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</si>
  <si>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</si>
  <si>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</si>
  <si>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</si>
  <si>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</si>
  <si>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</si>
  <si>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</si>
  <si>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</si>
  <si>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</si>
  <si>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</si>
  <si>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</si>
  <si>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</si>
  <si>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</si>
  <si>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</si>
  <si>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</si>
  <si>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</si>
  <si>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</si>
  <si>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</si>
  <si>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</si>
  <si>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</si>
  <si>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</si>
  <si>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</si>
  <si>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</si>
  <si>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</si>
  <si>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</si>
  <si>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</si>
  <si>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</si>
  <si>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</si>
  <si>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</si>
  <si>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</si>
  <si>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</si>
  <si>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</si>
  <si>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</si>
  <si>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</si>
  <si>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</si>
  <si>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</si>
  <si>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</si>
  <si>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</si>
  <si>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</si>
  <si>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</si>
  <si>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</si>
  <si>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</si>
  <si>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</si>
  <si>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</si>
  <si>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</si>
  <si>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</si>
  <si>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</si>
  <si>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</si>
  <si>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</si>
  <si>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</si>
  <si>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</si>
  <si>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</si>
  <si>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</si>
  <si>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</si>
  <si>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</si>
  <si>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</si>
  <si>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</si>
  <si>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</si>
  <si>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</si>
  <si>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</si>
  <si>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</si>
  <si>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</si>
  <si>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</si>
  <si>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</si>
  <si>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</si>
  <si>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</si>
  <si>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</si>
  <si>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</si>
  <si>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</si>
  <si>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</si>
  <si>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</si>
  <si>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</si>
  <si>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</si>
  <si>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</si>
  <si>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</si>
  <si>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</si>
  <si>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</si>
  <si>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</si>
  <si>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</si>
  <si>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</si>
  <si>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</si>
  <si>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</si>
  <si>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</si>
  <si>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</si>
  <si>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</si>
  <si>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</si>
  <si>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</si>
  <si>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</si>
  <si>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</si>
  <si>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</si>
  <si>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</si>
  <si>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</si>
  <si>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</si>
  <si>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</si>
  <si>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</si>
  <si>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</si>
  <si>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</si>
  <si>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</si>
  <si>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</si>
  <si>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</si>
  <si>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</si>
  <si>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</si>
  <si>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</si>
  <si>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</si>
  <si>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</si>
  <si>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</si>
  <si>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</si>
  <si>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</si>
  <si>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</si>
  <si>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</si>
  <si>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</si>
  <si>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</si>
  <si>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</si>
  <si>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</si>
  <si>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</si>
  <si>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</si>
  <si>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</si>
  <si>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</si>
  <si>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</si>
  <si>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</si>
  <si>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</si>
  <si>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</si>
  <si>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</si>
  <si>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</si>
  <si>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</si>
  <si>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</si>
  <si>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</si>
  <si>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</si>
  <si>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</si>
  <si>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</si>
  <si>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</si>
  <si>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</si>
  <si>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</si>
  <si>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</si>
  <si>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</si>
  <si>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</si>
  <si>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</si>
  <si>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</si>
  <si>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</si>
  <si>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</si>
  <si>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</si>
  <si>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</si>
  <si>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</si>
  <si>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</si>
  <si>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</si>
  <si>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</si>
  <si>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</si>
  <si>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</si>
  <si>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</si>
  <si>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</si>
  <si>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</si>
  <si>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</si>
  <si>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</si>
  <si>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</si>
  <si>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</si>
  <si>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</si>
  <si>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</si>
  <si>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</si>
  <si>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</si>
  <si>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</si>
  <si>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</si>
  <si>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</si>
  <si>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</si>
  <si>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</si>
  <si>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</si>
  <si>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</si>
  <si>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</si>
  <si>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</si>
  <si>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</si>
  <si>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</si>
  <si>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</si>
  <si>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</si>
  <si>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</si>
  <si>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</si>
  <si>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</si>
  <si>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</si>
  <si>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</si>
  <si>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</si>
  <si>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</si>
  <si>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</si>
  <si>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</si>
  <si>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</si>
  <si>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</si>
  <si>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</si>
  <si>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</si>
  <si>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</si>
  <si>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</si>
  <si>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</si>
  <si>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</si>
  <si>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</si>
  <si>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</si>
  <si>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</si>
  <si>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</si>
  <si>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</si>
  <si>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</si>
  <si>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</si>
  <si>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</si>
  <si>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</si>
  <si>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</si>
  <si>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</si>
  <si>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</si>
  <si>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</si>
  <si>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</si>
  <si>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</si>
  <si>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</si>
  <si>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</si>
  <si>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</si>
  <si>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</si>
  <si>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</si>
  <si>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</si>
  <si>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</si>
  <si>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</si>
  <si>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</si>
  <si>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</si>
  <si>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</si>
  <si>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</si>
  <si>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</si>
  <si>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</si>
  <si>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</si>
  <si>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</si>
  <si>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</si>
  <si>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</si>
  <si>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</si>
  <si>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</si>
  <si>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</si>
  <si>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</si>
  <si>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</si>
  <si>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</si>
  <si>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</si>
  <si>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</si>
  <si>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</si>
  <si>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</si>
  <si>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</si>
  <si>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</si>
  <si>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</si>
  <si>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</si>
  <si>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</si>
  <si>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</si>
  <si>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</si>
  <si>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</si>
  <si>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</si>
  <si>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</si>
  <si>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</si>
  <si>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</si>
  <si>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</si>
  <si>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</si>
  <si>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</si>
  <si>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</si>
  <si>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</si>
  <si>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</si>
  <si>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</si>
  <si>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</si>
  <si>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</si>
  <si>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</si>
  <si>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</si>
  <si>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</si>
  <si>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</si>
  <si>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</si>
  <si>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</si>
  <si>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</si>
  <si>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</si>
  <si>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</si>
  <si>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</si>
  <si>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</si>
  <si>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</si>
  <si>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</si>
  <si>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</si>
  <si>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</si>
  <si>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</si>
  <si>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</si>
  <si>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</si>
  <si>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</si>
  <si>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</si>
  <si>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</si>
  <si>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</si>
  <si>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</si>
  <si>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</si>
  <si>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</si>
  <si>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</si>
  <si>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</si>
  <si>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</si>
  <si>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</si>
  <si>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</si>
  <si>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</si>
  <si>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</si>
  <si>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</si>
  <si>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</si>
  <si>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</si>
  <si>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</si>
  <si>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</si>
  <si>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</si>
  <si>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</si>
  <si>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</si>
  <si>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</si>
  <si>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</si>
  <si>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</si>
  <si>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</si>
  <si>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</si>
  <si>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</si>
  <si>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</si>
  <si>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</si>
  <si>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</si>
  <si>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</si>
  <si>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</si>
  <si>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</si>
  <si>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</si>
  <si>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</si>
  <si>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</si>
  <si>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</si>
  <si>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</si>
  <si>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</si>
  <si>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</si>
  <si>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</si>
  <si>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</si>
  <si>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</si>
  <si>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</si>
  <si>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</si>
  <si>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</si>
  <si>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</si>
  <si>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</si>
  <si>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</si>
  <si>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</si>
  <si>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</si>
  <si>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</si>
  <si>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</si>
  <si>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</si>
  <si>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</si>
  <si>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</si>
  <si>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</si>
  <si>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</si>
  <si>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</si>
  <si>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</si>
  <si>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</si>
  <si>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</si>
  <si>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</si>
  <si>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</si>
  <si>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</si>
  <si>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</si>
  <si>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</si>
  <si>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</si>
  <si>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</si>
  <si>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</si>
  <si>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</si>
  <si>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</si>
  <si>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</si>
  <si>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</si>
  <si>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</si>
  <si>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</si>
  <si>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</si>
  <si>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</si>
  <si>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</si>
  <si>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</si>
  <si>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</si>
  <si>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</si>
  <si>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</si>
  <si>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</si>
  <si>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</si>
  <si>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</si>
  <si>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</si>
  <si>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</si>
  <si>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</si>
  <si>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</si>
  <si>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</si>
  <si>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</si>
  <si>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</si>
  <si>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</si>
  <si>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</si>
  <si>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</si>
  <si>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</si>
  <si>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</si>
  <si>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</si>
  <si>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</si>
  <si>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</si>
  <si>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</si>
  <si>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</si>
  <si>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</si>
  <si>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</si>
  <si>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</si>
  <si>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</si>
  <si>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</si>
  <si>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</si>
  <si>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</si>
  <si>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</si>
  <si>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</si>
  <si>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</si>
  <si>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</si>
  <si>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</si>
  <si>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</si>
  <si>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</si>
  <si>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</si>
  <si>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</si>
  <si>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</si>
  <si>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</si>
  <si>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</si>
  <si>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</si>
  <si>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</si>
  <si>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</si>
  <si>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</si>
  <si>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</si>
  <si>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</si>
  <si>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</si>
  <si>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</si>
  <si>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</si>
  <si>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</si>
  <si>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</si>
  <si>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</si>
  <si>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</si>
  <si>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</si>
  <si>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</si>
  <si>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</si>
  <si>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</si>
  <si>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</si>
  <si>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</si>
  <si>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</si>
  <si>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</si>
  <si>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</si>
  <si>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</si>
  <si>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</si>
  <si>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</si>
  <si>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</si>
  <si>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</si>
  <si>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</si>
  <si>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</si>
  <si>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</si>
  <si>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</si>
  <si>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</si>
  <si>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</si>
  <si>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</si>
  <si>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</si>
  <si>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</si>
  <si>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</si>
  <si>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</si>
  <si>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</si>
  <si>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</si>
  <si>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</si>
  <si>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</si>
  <si>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</si>
  <si>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</si>
  <si>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</si>
  <si>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</si>
  <si>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</si>
  <si>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</si>
  <si>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</si>
  <si>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</si>
  <si>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</si>
  <si>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</si>
  <si>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</si>
  <si>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</si>
  <si>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</si>
  <si>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</si>
  <si>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</si>
  <si>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</si>
  <si>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</si>
  <si>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</si>
  <si>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</si>
  <si>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</si>
  <si>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</si>
  <si>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</si>
  <si>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</si>
  <si>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</si>
  <si>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</si>
  <si>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</si>
  <si>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</si>
  <si>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</si>
  <si>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</si>
  <si>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</si>
  <si>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</si>
  <si>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</si>
  <si>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</si>
  <si>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</si>
  <si>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</si>
  <si>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</si>
  <si>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</si>
  <si>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</si>
  <si>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</si>
  <si>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</si>
  <si>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</si>
  <si>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</si>
  <si>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</si>
  <si>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</si>
  <si>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</si>
  <si>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</si>
  <si>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</si>
  <si>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</si>
  <si>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</si>
  <si>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</si>
  <si>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</si>
  <si>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</si>
  <si>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</si>
  <si>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</si>
  <si>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</si>
  <si>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</si>
  <si>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</si>
  <si>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</si>
  <si>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</si>
  <si>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</si>
  <si>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</si>
  <si>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</si>
  <si>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</si>
  <si>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</si>
  <si>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</si>
  <si>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</si>
  <si>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</si>
  <si>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</si>
  <si>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</si>
  <si>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</si>
  <si>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</si>
  <si>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</si>
  <si>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</si>
  <si>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</si>
  <si>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</si>
  <si>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</si>
  <si>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</si>
  <si>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</si>
  <si>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</si>
  <si>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</si>
  <si>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</si>
  <si>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</si>
  <si>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</si>
  <si>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</si>
  <si>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</si>
  <si>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</si>
  <si>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</si>
  <si>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</si>
  <si>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</si>
  <si>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</si>
  <si>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</si>
  <si>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</si>
  <si>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</si>
  <si>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</si>
  <si>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</si>
  <si>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</si>
  <si>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</si>
  <si>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</si>
  <si>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</si>
  <si>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</si>
  <si>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</si>
  <si>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</si>
  <si>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</si>
  <si>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</si>
  <si>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</si>
  <si>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</si>
  <si>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</si>
  <si>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</si>
  <si>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</si>
  <si>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</si>
  <si>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</si>
  <si>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</si>
  <si>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</si>
  <si>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</si>
  <si>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</si>
  <si>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</si>
  <si>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</si>
  <si>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</si>
  <si>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</si>
  <si>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</si>
  <si>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</si>
  <si>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</si>
  <si>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</si>
  <si>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</si>
  <si>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</si>
  <si>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</si>
  <si>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</si>
  <si>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</si>
  <si>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</si>
  <si>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</si>
  <si>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</si>
  <si>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</si>
  <si>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</si>
  <si>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</si>
  <si>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</si>
  <si>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</si>
  <si>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</si>
  <si>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</si>
  <si>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</si>
  <si>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</si>
  <si>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</si>
  <si>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</si>
  <si>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</si>
  <si>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</si>
  <si>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</si>
  <si>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</si>
  <si>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</si>
  <si>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</si>
  <si>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</si>
  <si>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</si>
  <si>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</si>
  <si>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</si>
  <si>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</si>
  <si>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</si>
  <si>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</si>
  <si>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</si>
  <si>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</si>
  <si>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</si>
  <si>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</si>
  <si>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</si>
  <si>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</si>
  <si>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</si>
  <si>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</si>
  <si>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</si>
  <si>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</si>
  <si>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</si>
  <si>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</si>
  <si>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</si>
  <si>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</si>
  <si>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</si>
  <si>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</si>
  <si>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</si>
  <si>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</si>
  <si>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</si>
  <si>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</si>
  <si>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</si>
  <si>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</si>
  <si>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</si>
  <si>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</si>
  <si>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</si>
  <si>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</si>
  <si>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</si>
  <si>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</si>
  <si>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</si>
  <si>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</si>
  <si>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</si>
  <si>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</si>
  <si>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</si>
  <si>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</si>
  <si>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</si>
  <si>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</si>
  <si>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</si>
  <si>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</si>
  <si>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</si>
  <si>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</si>
  <si>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</si>
  <si>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</si>
  <si>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</si>
  <si>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</si>
  <si>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</si>
  <si>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</si>
  <si>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</si>
  <si>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</si>
  <si>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</si>
  <si>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</si>
  <si>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</si>
  <si>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</si>
  <si>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</si>
  <si>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</si>
  <si>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</si>
  <si>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</si>
  <si>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</si>
  <si>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</si>
  <si>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</si>
  <si>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</si>
  <si>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</si>
  <si>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FDLSF-CD-019-2019</t>
  </si>
  <si>
    <t>FDLSF-MC-007-2019</t>
  </si>
  <si>
    <t>FDLSF-CD-110-2019</t>
  </si>
  <si>
    <t>FDLSF-CD-111-2019</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</si>
  <si>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</si>
  <si>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OSWALDO ALFONSO CONSUEGRA MEZA</t>
  </si>
  <si>
    <t>AXA COLPATRIA SEGUROS S.A</t>
  </si>
  <si>
    <t>LUIS FERNANDO MORA RODRIGUEZ</t>
  </si>
  <si>
    <t>CARLOS EDUARDO TORRES</t>
  </si>
  <si>
    <t>JULIAN ANDRES MEJIA PINTO</t>
  </si>
  <si>
    <t>JAVIER ALONSO RAMIREZ MENDEZ</t>
  </si>
  <si>
    <t>LP-AMP-111-2016</t>
  </si>
  <si>
    <t>FDLSF-CD-108-2019</t>
  </si>
  <si>
    <t>FDLSF-MC-009-2019</t>
  </si>
  <si>
    <t>FDLSF-MC-008-2019</t>
  </si>
  <si>
    <t>FDLSF-SAMC-001-2019</t>
  </si>
  <si>
    <t>FDLSF-SAMC-002-2019</t>
  </si>
  <si>
    <t>FDLSF-MC-010-2019</t>
  </si>
  <si>
    <t>Es necesario señalar que se requiere los servicios de aseo y cafetería de manera permanente en los días que se ejercen labores en el edificio donde funciona la Alcaldía Local de Santa Fe y en el predio donde funcionan las Inspecciones de policía de la localidad de Santa Fe. Lo anterior, para dar cumplimiento al debido funcionamiento de aseo, limpieza y atención de cafetería de los espacios mencionados.</t>
  </si>
  <si>
    <t>PRESTAR SERVICIOS DE MANTENIMIENTO PREVENTIVO Y CORRECTIVO CON BOLSA DE REPUESTOS AL ASCENSOR MARCA SCHINDLER DE PROPIEDAD DE LA ALCADIA LOCAL DE SANTA FE.</t>
  </si>
  <si>
    <t xml:space="preserve">PRESTAR SERVICIOS PROFESIONALES COMO REFERENTE INSTITUCIONAL DE LA LOCALIDAD DE SANTA FE EN EL MARCO DEL PROYECTO 1326 </t>
  </si>
  <si>
    <t>CONTRATAR EL SERVICIO DE MENSAJERÍA Y CORREO CERTIFICADO PARA EL DESARROLLO DE LAS ACTIVIDADES ADMINISTRATIVAS DE FUNCIONAMIENTO DE LA ALCALDÍA LOCAL DE SANTA FE E INSPECCIONES DE POLICÍA DE LA LOCALIDAD</t>
  </si>
  <si>
    <t>ADQUISICIÓN DE EXTINTORES PARA LA ALCALDIA LOCAL Y REVISIÓN, INSPECCIÓN, MANTENIMIENTO Y RECARGA DE EXTINTORES PROPIEDAD DEL FONDO DE DESARROLLO LOCAL DE SANTA FE, UBICADOS EN CADA UNO DE LOS PREDIOS Y VEHICULOS DEL FDLSF</t>
  </si>
  <si>
    <t>REALIZAR ACCIONES QUE FORTALEZCAN LA PROMOCIÓN DEL BUEN TRATO INFANTIL Y LA PREVENCIÓN DE LA VIOLENCIA INTRAFAMILIAR CON ENFOQUE INTEGRAL, EN EL MARCO DEL PROYECTO No. 1314.</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</si>
  <si>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t>
  </si>
  <si>
    <t>PRESTAR LOS SERVICIOS PARA EL DESARROLLO DE ACTIVIDADES DE FORMACIÓN Y FOMENTO EN ARTE Y CULTURA A TRAVÉS DE LA ESCUELA DE FORMACIÓN ARTÍSTICA Y CULTURAL DE LA LOCALIDAD DE SANTA FE, EN EL MARCO DEL PROYECTO No. 1318</t>
  </si>
  <si>
    <t xml:space="preserve">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 </t>
  </si>
  <si>
    <t>Realizar a monto agotable las reparaciones hidrosanitarias, de drenaje y carpintería en las sedes del Fondo de Desarrollo Local de Santa Fe</t>
  </si>
  <si>
    <t>ALAS DE COLOMBIA EXPRESS S.A.S.</t>
  </si>
  <si>
    <t>TECNOINDUSTRIAL DE EXTINTORES</t>
  </si>
  <si>
    <t>CORPORACION COLOMBIA XXI</t>
  </si>
  <si>
    <t>Fabrica Nacional de Autopartes S.A</t>
  </si>
  <si>
    <t>Fundacion para el desarrollo sociocultural deportivo y comunitario Fundesco</t>
  </si>
  <si>
    <t>RONALD PIMIENTA CALERO</t>
  </si>
  <si>
    <t>ANDREA TATIANA SOTO</t>
  </si>
  <si>
    <t>ANDRES SANTANA SANTANA</t>
  </si>
  <si>
    <t>AURA CRISTINA GUERRERO GARCES</t>
  </si>
  <si>
    <t>MARLY YULIETH CASAS BELTRAN</t>
  </si>
  <si>
    <t>ANA VICTORIA MORALES CUERVO</t>
  </si>
  <si>
    <t>JDC Ingeniería y Construcción SAS</t>
  </si>
  <si>
    <t>28//06/2019</t>
  </si>
  <si>
    <t>FDLSF-SASI-002-2019</t>
  </si>
  <si>
    <t>CORPORACION NACIONAL PARA EL DESARROLLO SOSTENIBLE CONADES</t>
  </si>
  <si>
    <t>PRESTAR SERVICIOS PARA LA REALIZACIÓN DE ESCUELAS DE FORMACIÓN EN DEPORTES TRADICIONALES Y NUEVAS TENDENCIAS DIRIGIDAS A LAS DIFERENTES POBLACIONES DE LA LOCALIDAD DE SANTA FE, EN MARCO DEL PROYECTO 1318 ¨UNA LOCALIDAD ARTÍSTICA, DEPORTIVA, CULTURAL Y VITAL PARA TODOS</t>
  </si>
  <si>
    <t>FDLSF-SAMC-005-2019</t>
  </si>
  <si>
    <t>security performance and communication</t>
  </si>
  <si>
    <t>PRESTAR EL SERVICIO DE MANTENIMIENTO PREVENTIVO Y CORRECTIVO CON SUMINISTRO DE RESPUESTOS A LOS SISTEMAS (HARDWARE Y SOFTWARE) TELEFÓNICOS ANÁLOGOS Y DIGITALES DE LA ALCALDÍA LOCAL DE SANTA FE, INSPECCIONES DE POLICÍA Y LA JUNTA ADMINISTRADORA LOCAL DE SANTA FE</t>
  </si>
  <si>
    <t>FDLSF-MC-011-2019</t>
  </si>
  <si>
    <t xml:space="preserve">	Edilson Alveiro Zabaleta Cuellar	</t>
  </si>
  <si>
    <t>PRESTAR LOS SERVICIOS PROFESIONALES DE INTERVENTORIA TÉCNICA, ADMINISTRATIVA. FINANCIERA Y JURÍDICA, A LOS CONTRATOS QUE RESULTEN DE LOS PROCESOS FDLSF-LP-004-2019 (ACONDICIONAMIENTO DE ADULTO MAYOR) Y FDLSF-SAMC-005-2019 (ESCUELAS DE FORMACIÓN DEPORTIVA).</t>
  </si>
  <si>
    <t>FDLSF-MC-012-2019</t>
  </si>
  <si>
    <t>all technological services sas</t>
  </si>
  <si>
    <t>Prestar el servicio de mantenimiento preventivo y correctivo con bolsa de repuestos a las plantas eléctricas, grupo electrógeno, equipo de bombeo, motobombas y bombas de propiedad de la Alcaldía Local de Santa Fe.</t>
  </si>
  <si>
    <t>FDLSF-MC-005-2019</t>
  </si>
  <si>
    <t>Parametrizando Ingenieria SAS</t>
  </si>
  <si>
    <t>CONTRATAR LA PRESTACIÓN DEL SERVICIO DE INSPECCIÓN GENERAL Y CERTIFICACIÓN DEL ASCENSOR DE PROPIEDAD DEL FONDO DE DESARROLLO LOCAL DE SANTA FE</t>
  </si>
  <si>
    <t>FDLSF-MC-013-2019</t>
  </si>
  <si>
    <t>CORPORACIÓN DE DESARROLLO SOCIAL ELITE</t>
  </si>
  <si>
    <t>PROVEER LOS SERVICIOS Y RECURSOS NECESARIOS PARA LA ORGANIZACIÓN Y DESARROLLO DE LA FORMACIÓN Y LAS PRESENTACIONES MUSICALES DE TIPO SINFÓNICO RESULTANTES DEL CONVENIO INTERADMINISTRATIVO SUSCRITO ENTRE EL FONDO DE DESARROLLO LOCAL DE SANTA FE Y LA ORQUESTA FILARMÓNICA DE BOGOTÁ, EN EL MARCO DEL PROYECTO No. 1318</t>
  </si>
  <si>
    <t>FDLSF-SAMC-003-2019</t>
  </si>
  <si>
    <t>CONSORCIO PERSONA MAYOR</t>
  </si>
  <si>
    <t>PRESTAR LOS SERVICIOS PARA EJECUTAR LAS ACTIVIDADES DE ACONDICIONAMIENTO FÍSICO DIRIGIDO A LA POBLACIÓN PERSONA MAYOR RESIDENTES EN LA LOCALIDAD DE SANTA FE, EN MARCO DEL PROYECTO 1318 ¨UNA LOCALIDAD ARTÍSTICA, DEPORTIVA, CULTURAL Y VITAL PARA TODOS”.</t>
  </si>
  <si>
    <t>FDLSF-LP-004-2019</t>
  </si>
  <si>
    <t>CONSORCIO VÍAS BOGOTA 2019</t>
  </si>
  <si>
    <t>REALIZAR A MONTO AGOTABLE Y SIN FORMULA DE REAJUSTE LAS OBRAS Y ACTIVIDADES PARA LA CONSERVACIÓN DE LA MALLA VIAL DE LA LOCALIDAD DE SANTA FE Y SU ESPACIO PÚBLICO ASOCIADO</t>
  </si>
  <si>
    <t xml:space="preserve">FDLSF-LP-001-2019 </t>
  </si>
  <si>
    <t>INGENIERÍA VOLQUETAS Y CONSTRUCCIÓN S.A.S</t>
  </si>
  <si>
    <t>REALIZAR COMPLEMENTACIÓN Y/O ACTUALIZACIÓN Y/O AJUSTES A LOS ESTUDIOS Y DISEÑOS Y LA CONSTRUCCIÓN DE LA MALLA VIAL Y EL ESPACIO PÚBLICO DE LA LOCALIDAD DE SANTA FE</t>
  </si>
  <si>
    <t xml:space="preserve">FDLSF-LP-003-2019 </t>
  </si>
  <si>
    <t>FUNDACION STAR COP HUMANITY</t>
  </si>
  <si>
    <t>REALIZAR LAS ACCIONES NECESARIAS PARA LA REPLICA E IMPLEMENTACIÓN DE PROYECTOS DE EMPRENDIMIENTO RURAL, LA ASISTENCIA TECNICA AGROPECUARIA Y EL CUIDADO AMBIENTAL, EN EL MARCO DEL PLAN DE MANEJO RESERVA FORESTAL PROTECTORA BOSQUE ORIENTAL DE BOGOTÁ Y EL PROYECTO 1325, SANTA FE POR UNA RURALIDAD EMPRENDEDORA Y TECNIFICADA.</t>
  </si>
  <si>
    <t>FDLSF-LP-002-2019</t>
  </si>
  <si>
    <t>FUNDACION DEPORTIVA IGUARAN</t>
  </si>
  <si>
    <t>Inversiones agrocolombia sas</t>
  </si>
  <si>
    <t>INTERVENTORIA Y CONSTRUCIVILES SAS</t>
  </si>
  <si>
    <t>"AXA COLPATRIA SEGUROS S.A</t>
  </si>
  <si>
    <t>Gestión de Seguridad Electrónica S.A.</t>
  </si>
  <si>
    <t>FDLSF-SAMC-004-2019</t>
  </si>
  <si>
    <t>FDLSF-SAMC-006-2019</t>
  </si>
  <si>
    <t>FDLSF-CMA-003-2019</t>
  </si>
  <si>
    <t>FDLSF-SAMC-008-2019</t>
  </si>
  <si>
    <t>FDLSF-SAMC-007-2019</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</si>
  <si>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</si>
  <si>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ADQUISICIÓN DE ELEMENTOS LÚDICOS Y PEDAGÓGICOS QUE FACILITEN EL DESARROLLO DE HABILIDADES Y POTENCIALIDADES EN LOS NIÑOS Y NIÑAS EN PRIMERA INFANCIA DE LOS JARDINES ADSCRITOS AL INSTITUTO COLOMBIANO DE BIENESTAR FAMILIAR (ICBF), UBICADOS EN LA LOCALIDAD DE SANTA FE.</t>
  </si>
  <si>
    <t>REALIZAR LA INTERVENTORÍA TÉCNICA, ADMINISTRATIVA, FINANCIERA, JURIDICA, SOCIAL, AMBIENTAL Y SST AL CONTRATO DE OBRA PUBLICA QUE TENDRÁ POR OBJETO: REALIZAR A MONTO AGOTABLE Y SIN FORMULA DE REAJUSTE LAS OBRAS Y ACTIVIDADES PARA LA CONSERVACIÓN DE LA MALLA VIAL DE LA LOCALIDAD DE SANTA FE Y SU ESPACIO PÚBLICO ASOCIADO</t>
  </si>
  <si>
    <t>“CONTRATAR LOS SEGUROS QUE AMPAREN LOS INTERESES PATRIMONIALES Y LOS BIENES DE PROPIEDAD DEL FONDO DE DESARROLLO LOCAL DE SANTA FE, QUE ESTÉN BAJO SU RESPONSABILIDAD Y CUSTODIA, Y AQUELLOS QUE SEAN ADQUIRIDOS PARA DESARROLLAR SUS FUNCIONES. ASÍ MISMO EL SEGURO DE VIDA PARA EL GRUPO DE EDILES DE LA LOCALIDAD.</t>
  </si>
  <si>
    <t>PRESTACIÓN DE LOS SERVICIOS PARA LA ORGANIZACIÓN Y DESARROLLO DEL EVENTO CULTURAL “FESTIVAL DE LA CHICHA, LA VIDA Y LA DICHA DE LA PERSEVERANCIA” DE LA LOCALIDAD DE SANTA FE, EN EL MARCO DEL PROYECTO 1318 ¨UNA LOCALIDAD ARTÍSTICA, DEPORTIVA, CULTURAL Y VITAL PARA TODOS.</t>
  </si>
  <si>
    <t>“Adquirir dos certificados de firma digital con vigencia de un (1) año para los procesos que se requieran en las aplicaciones OBGET y SIVICOF del Fondo de Desarrollo local de Santa Fe.”</t>
  </si>
  <si>
    <t>FDLSF-MC-015-2019</t>
  </si>
  <si>
    <t>FDLSF-CMA-002-2019</t>
  </si>
  <si>
    <t>FDLSF-LP-005-2019</t>
  </si>
  <si>
    <t>FDLSF-MC-014-2019</t>
  </si>
  <si>
    <t>FDLSF-MC-016-2019</t>
  </si>
  <si>
    <t>REALIZAR LA INTERVENTORÍA TÉCNICA, ADMINISTRATIVA, FINANCIERA, JURIDICA, SOCIAL, AMBIEN-TAL Y SST AL CONTRATO DE OBRA PUBLICA QUE TENDRÁ POR OBJETO: “REALIZAR COMPLEMEN-TACIÓN Y/O ACTUALIZACIÓN Y/O AJUSTES A LOS ESTUDIOS Y DISEÑOS Y LA CONSTRUCCIÓN DE LA MALLA VIAL Y EL ESPACIO PÚBLICO DE LA LOCALIDAD DE SANTA FE, FDLSF-LP-003-2019</t>
  </si>
  <si>
    <t>PRESTAR LOS SERVICIOS PARA LA ORGANIZACIÓN Y DESARROLLO DE LOS EVENTOS CULTURALES DE LA LOCALIDAD_x000D_
DE SANTA FE, EN EL MARCO DEL PROYECTO 1318 ¨UNA LOCALIDAD ARTÍSTICA, DEPORTIVA, CULTURAL Y VITAL PARA TODOS¨._x000D_
DE ACUERDO A TAREA EN LA PLATAFORMA SIPSE (SISTEMA DE INFORMACIÓN PARA LA PROGRAMACIÓN, SEGUIMIENTO Y_x000D_
EVALUACIÓN DE LA GESTIÓN INSTITUCIONAL), MEDIANTE NUMERO DE SOLICITUD 38603 08082019,_x000D_
DEBIDAMENTE APROBADA POR EL ALCALDE LOCAL</t>
  </si>
  <si>
    <t>CONTRATAR A MONTO AGOTABLE LA IMPRESIÓN DE VOLANTES Y MATERIAL GRÁFICO PARA EL APOYO EN LA DIVULGACIÓN DE LAS COMUNICACIONES INTERNAS Y EXTERNAS REQUERIDAS POR LA ALCALDIA LOCAL DE SANTA FE.</t>
  </si>
  <si>
    <t xml:space="preserve">	PRESTAR EL SERVICIO PARA REALIZAR LA TOMA FÍSICA Y MEDICIÓN POSTERIOR (VIGENCIA 2019) DE LOS BIENES MUEBLES PERTENECIENTES AL FONDO DE DESARROLLO LOCAL DE SANTA FE, CON FUNDAMENTO EN METODOLOGÍAS Y PROCEDIMIENTOS VALUATORIOS, UNIVERSALMENTE ACEPTADOS, BAJO LOS CRITERIOS DEL MARCO NORMATIVO PARA LAS ENTIDADES DE GOBIERNO (RESOLUCION 533) Y DEMÁS NORMAS VIGENTES</t>
  </si>
  <si>
    <t>Corporación Estratégica en Gestión e Integración Colombia - EGESCO</t>
  </si>
  <si>
    <t xml:space="preserve">	INVERSIONES DIAZ POSADA S.A.S</t>
  </si>
  <si>
    <t>GESVALT LATAM</t>
  </si>
  <si>
    <t>FDLSF-MC-018-2019</t>
  </si>
  <si>
    <t>FDLSF-SAMC-013-2019</t>
  </si>
  <si>
    <t>PRESTAR SERVICIOS PARA REALIZAR LA MEDICIÓN POSTERIOR DE LOS BIENES INMUEBLES PROPIEDAD DEL FONDO DE DESARROLLO LOCAL DE SANTA FE, CON LOS RECURSOS DE LA VIGENCIA 2019, CONFORME AL MARCO NORMATIVO VIGENTE (RESOLUCIÓN 533) PARA LAS ENTIDADES DE GOBIERNO Y DEMÁS NORMAS VIGENTES</t>
  </si>
  <si>
    <t>PRESTAR LOS SERVICIOS DE APOYO A LA GESTIÓN EN EL ÁREA DE GESTIÓN DEL DESARROLLO LOCAL, EN LO RELACIONADO CON LAS ACTIVIDADES ASISTENCIALES QUE SE LLEVAN A CABO EN LAS DIFERENTES DEPENDENCIAS DE LA ALCALDÍA LOCAL DE SANTA FE</t>
  </si>
  <si>
    <t>PRESTAR LOS SERVICIOS DE APOYO LOGÍSTICO Y ADQUISICION DE ELEMENTOS DURANTE EL “PLAN NAVIDAD 2019”, EN EL MARCO DEL PROYECTO NO. 1323 “SANTA FE, TERRITORIO SEGURO</t>
  </si>
  <si>
    <t>GOODS &amp; SERVICES CONSULTING S.A.S</t>
  </si>
  <si>
    <t>EDGAR CEPEDA SANCHEZ</t>
  </si>
  <si>
    <t>MAGNUM EVENTOS S.A.S</t>
  </si>
  <si>
    <t>FDLSF-CD-113-2019</t>
  </si>
  <si>
    <t>FDLSF-SAMC-009-2019</t>
  </si>
  <si>
    <t>FDLSF-SAMC-011-2019</t>
  </si>
  <si>
    <t>FDLSFL-SAMC-010-2019</t>
  </si>
  <si>
    <t>FDLSF-MC-017-2019</t>
  </si>
  <si>
    <t>FDLSF-LP-006-2019</t>
  </si>
  <si>
    <t>FDLSF-SAMC-012-2019</t>
  </si>
  <si>
    <t>FDLSF- SASI-003 -2019</t>
  </si>
  <si>
    <t>FDLSF-CD-112-2019</t>
  </si>
  <si>
    <t>FDLSF-CD-114-2019</t>
  </si>
  <si>
    <t>FDLSF-CD-115-2019</t>
  </si>
  <si>
    <t>FDLSF-CD-116-2019</t>
  </si>
  <si>
    <t>FDLSF-SASI-005-2019</t>
  </si>
  <si>
    <t>FDLSF-SASI-004-2019</t>
  </si>
  <si>
    <t>Prestar los servicios profesionales de Abogado para el seguimiento e impulso procesal de las demandas de pertenencia admitidas por los Jueces Civiles de Bogotá, en el marco del proyecto 1319. Santa Fe – Territorio legal, donde se pretende titular predios ubicados dentro de la localidad de Santa Fe</t>
  </si>
  <si>
    <t>PRESTAR LOS SERVICIOS DE PROMOCIÓN Y DIVULGACIÓN DE LOS TEMAS INSTITUCIONA-LES EN MEDIOS MASIVOS DE COMUNICACIÓN CON LA INCLUSIÓN DE LOS MEDIOS COMUNI-TARIOS Y ALTERNATIVOS DE LA LOCALIDAD DE SANTA FE</t>
  </si>
  <si>
    <t>PRESTAR SERVICIOS DE OUTSOURCING DE EQUIPOS DE IMPRESIÓN MULTIFUNCIONALES CON SUS RESPECTIVOS SUMINISTROS DE ACUERDO CON EL ANEXO TÉCNICO ADJUNTO</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</si>
  <si>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</si>
  <si>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Adquisición e instalación de elementos de señalética informativa, de seguridad y puntos ecológicos para las instalaciones de la Alcaldía Local Santa Fe, según la normatividad vigente</t>
  </si>
  <si>
    <t>REALIZAR ACTIVIDADES QUE PROMUEVAN LA CONFORMACIÓN, FORTALECIMIENTO Y SOSTENIBILIDAD DE ESPACIOS DE PARTICIPACIÓN CIUDADANA Y PROCESOS ORGANIZATIVOS INCIDENTES DE LOS HABITANTES DE LA LOCALIDAD DE SANTA FE, INTERESADOS EN LA GESTIÓN DE LOS DIFERENTES PROCESOS DEL DESARROLLO LOCAL, EN EL MARCO DEL PROYECTO No. 1327 DENOMINADO “VOZ PARA TODOS</t>
  </si>
  <si>
    <t xml:space="preserve">PRESTAR LOS SERVICIOS DE MANTENIMIENTO PREVENTIVO Y CORRECTIVO DE LA INFRAESTRUCTURA TECNOLÓGICA PROPIEDAD DEL FONDO DE DESARROLLO LOCAL DE SANTA FE POR MEDIO DE UN TÉCNICO EN SITIO IDÓNEO	</t>
  </si>
  <si>
    <t>ADQUISICIÓN DE INSTRUMENTOS, ACCESORIOS Y ELEMENTOS MUSICALES PARA FORTALECER EL FUNCIONAMIENTO DEL CENTRO FILARMÓNICO DE SANTA FE.</t>
  </si>
  <si>
    <t>AUNAR ESFUERZOS TÉCNICOS, ADMINISTRATIVOS Y FINANCIEROS PARA PROMOVER EL EJERCICIO Y LA RESTITUCIÓN DE LA AUTONOMÍA Y LA INDEPENDENCIA DE LAS PERSONAS CON IN DISCAPACIDAD DE LA LOCALIDAD DE SANTA FE, A TRAVÉS DEL OTORGAMIENTO DE DISPOSITIVOS DE ASISTENCIA PERSONAL (AYUDAS TÉCNICAS), EN EL MARCO DEL PROYECTO 1316 "SANTA FE INCLUYENTE".</t>
  </si>
  <si>
    <t>PRESTAR SERVICIOS PROFESIONALES COMO REFERENTE INSTITUCIONAL DE LA LOCALIDAD DE SANTA FE EN EL MARCO DEL PROYECTO 1326 ‹Santa Fe al día›</t>
  </si>
  <si>
    <t xml:space="preserve">AUNAR ESFUERZOS OPERATIVOS ADMINISTRATIVOS Y FINANCIEROS PARA LA SOSTENIBILIDAD MANTENIMIENTO, Y COBERTRAS VERDES, RESTAURACION ECOLOGICA </t>
  </si>
  <si>
    <t>“PRESTAR LOS SERVICIOS PROFESIONALES DE APOYO AL FONDO DE DESARROLLO LOCAL DE SANTA FE EN LA GESTIÓN DE LOS ASUNTOS RELACIONADOS CON SEGURIDAD CIUDADANA Y CONVIVENCIA DE LA LOCALIDAD</t>
  </si>
  <si>
    <t>ADQUISICIÓN DE ELEMENTOS TECNOLÓGICOS Y ACONDICIONAMIENTO DE LOS SISTEMAS DE CABLEADO ESTRUCTURADO, ELÉCTRICO, DATA CENTER E INSTALACIÓN DE PUNTOS DE TRABAJO EN LA ALCALDÍA LOCAL E INSPECCIONES DE POLICÍA DE SANTA FE DE ACUERDO CON LA FICHA TÉCNICA. - LOTE 1.</t>
  </si>
  <si>
    <t>ADQUISICIÓN DE ELEMENTOS TECNOLÓGICOS Y ACONDICIONAMIENTO DE LOS SISTEMAS DE CABLEADO ESTRUCTURADO, ELÉCTRICO, DATA CENTER E INSTALACIÓN DE PUNTOS DE TRABAJO EN LA ALCALDÍA LOCAL E INSPECCIONES DE POLICÍA DE SANTA FE DE ACUERDO CON LA FICHA TÉCNICA. - LOTE 2.</t>
  </si>
  <si>
    <t>ADQUIRIR ELEMENTOS TECNOLÓGICOS, DE CÓMPUTO Y MOBILIARIO CON DESTINO A LOS ESPACIOS DE ENCUENTRO COMUNAL DE LA LOCALIDAD DE SANTA FE</t>
  </si>
  <si>
    <t>ADQUISICION DE COMPUTADORES CON DESTINO A LOS COLEGIOS DE DISTRITO CAPITAL NIVEL CENTRAL Y LOCAL CONFORME A LAS NECESIDADES EVIDENCIADAS POR LA SECRETARIA DE EDUCACION DEL DISTRITO, LAS CUALES FUERON CONCERTADAS Y ACEPTADAS POR LOS FONDOS DE DESARROLLO LOCAL PARTICIPANTES EN EL CONVENIO INTERADMINISTRATIVO DE FINANCIACION 1999-2019, DE ACUERDO A TAREA EN LA PLATAFORMA SIPSE, MEDIANTE NUMERO DE SOLICITUD 37712 - 09/05/2019 DEBIDAMENTE APROBADA POR EL ALCALDE LOCAL.</t>
  </si>
  <si>
    <t>ADQUISICIÓN DE VEHÍCULOS PARA EL FONDO DE DESARROLLO LOCAL DE SANTA FE EN VIRTUD DEL ACUERDO MARCO DE PRECIOS CCE-312-1-AMP-2015, PARA FORTALECER LAS ACCIONES DE SEGURIDAD EN LAS LOCALIDADES DE BOGOTÁ DISTRITO CAPITAL</t>
  </si>
  <si>
    <t>MARKETING PROCESOS Y GESTION MAPROGES S.A</t>
  </si>
  <si>
    <t>SOLUTION COPY LTDA</t>
  </si>
  <si>
    <t>FUNDACION AYUDANOS ONG</t>
  </si>
  <si>
    <t>ALIADOS DE COLOMBIA SAS</t>
  </si>
  <si>
    <t>AMERICANA CORP SAS</t>
  </si>
  <si>
    <t>GRUPO COVINPRO SAS</t>
  </si>
  <si>
    <t>SUBRED INTEGRADA DE SERVICIOS DE SALUD CENTRO ORIENTE S</t>
  </si>
  <si>
    <t>CAMILO ANDRES RODRIGUEZ ORTIZ</t>
  </si>
  <si>
    <t>AGUA DE BOGOTA SA ESP</t>
  </si>
  <si>
    <t>KEVIN ANDRES GALEANO VARGAS (sin publicar)</t>
  </si>
  <si>
    <t>OBSERVER MONITORING ON LINE LTDA</t>
  </si>
  <si>
    <t>GLORIA ELIZABETH OSORIO BENAVIDES</t>
  </si>
  <si>
    <t>SECRETARIA DE EDUCACION DISTRITAL</t>
  </si>
  <si>
    <t>RENAULT SOCIEDAD DE FABRICACIÓN DE AUTOMOTORES S.A.S.</t>
  </si>
  <si>
    <t>FDLSF-CD-020-2020</t>
  </si>
  <si>
    <t>FDLSF-CPS-060-2020</t>
  </si>
  <si>
    <t>“PRESTAR SERVICIOS PROFESIONALES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</si>
  <si>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PRESTACION DE SERVICIOS PROFESIONALES
Objeto del contrato: 	PRESTAR SERVICIOS PROFESIONALES ESPECIALIZADOS PARA ORIENTAR, REVISAR Y CONCEPTUALIZAR SOBRE LOS ASUNTOS JURÍDICOS QUE SEAN ASIGNADOS AL DESPACHO.</t>
  </si>
  <si>
    <t xml:space="preserve">
PRESTAR LOS SERVICIOS PROFESIONALES AL ÁREA DE GESTIÓN DE DESARROLLO LOCAL EN LO ATINENTE A LAS ETAPAS PRECONTRACTUALES, CONTRACTUALES Y POSCONTRACTUALES, EN EL MARCO DE LOS PLANES, PROGRAMAS Y PROYECTOS ENCAMINADOS A LA ADQUISICIÓN DE BIENES Y SERVICIOS PARA EL FORTALECIMIENTO DE LA GESTIÓN LOCAL.</t>
  </si>
  <si>
    <t xml:space="preserve">
“COORDINAR, LIDERAR Y ASESORAR LOS PLANES Y ESTRATEGIAS DE COMUNICACIÓN INTERNA Y EXTERNA PARA LA DIVULGACIÓN DE LOS PROGRAMAS, PROYECTOS Y ACTIVIDADES DE LA ALCALDIA LOCAL.”</t>
  </si>
  <si>
    <t>PRESTAR SERVICIOS PROFESIONALES DE ABOGADO EN EL ÁREA DE GESTIÓN POLICIVA DE LA ALCALDÍA LOCAL DE SANTA FE PARA CONCEPTUAR, ANALIZAR, Y TRAMITAR LAS DIFERENTES ACTUACIONES PROPIAS DE LA DEPENDENCIA</t>
  </si>
  <si>
    <t>PRESTAR SERVICIOS DE APOYO A LA GESTIÓN EN EL SEGUIMIENTO ADMINISTRATIVO Y MONITOREO DE FLUJO DOCUMENTAL EN EL FONDO DE DESARROLLO LOCAL DE SANTA FE</t>
  </si>
  <si>
    <t>PRESTAR LOS SERVICIOS PROFESIONALES ESPECIALIZADOS AL DESPACHO DE LA ALCALDÍA LOCAL DE SANTA FE EN LOS TEMAS RELACIONADOS CON LA GESTIÓN ADMINISTRATIVA Y FINANCIERA</t>
  </si>
  <si>
    <t>PRESTAR SERVICIOS DE APOYO TÉCNICO AL ÁREA DE GESTIÓN POLICIVA, EN EL DESARROLLO DE LAS ACTIVIDADES PROPIAS DEL ÁREA</t>
  </si>
  <si>
    <t>PRESTAR SUS SERVICIOS PROFESIONALES AL DESPACHO EN LOS ASPECTOS RELACIONADOS CON LA PRODUCTIVIDAD, EMPRENDIMIENTO Y DESARROLLO EMPRESARIAL DE LA LOCALIDAD DE SANTA FE</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</si>
  <si>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</si>
  <si>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</si>
  <si>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PRESTAR SUS SERVICIOS COMO APOYO AL ÁREA DE GESTIÓN DEL DESARROLLO LOCAL-CONTABILIDAD DE LA ALCALDÍA LOCAL DE SANTA FE EN LOS TRÁMITES, PROCEDIMIENTOS Y APLICATIVOS DESIGNADOS AL ÁREA EN MENCIÓN.</t>
  </si>
  <si>
    <t xml:space="preserve">PRESTAR SUS SERVICIOS PROFESIONALES PARA LA ESTRUCTURACIÓN, VIABILIZACIÓN, EVALUACIÓN Y SEGUIMIENTO DE LOS PROYECTOS DEL PRESUPUESTO DEL FONDO DE DESARROLLO LOCAL DE SANTA FE QUE LE SEAN ASIGNADOS. </t>
  </si>
  <si>
    <t>APOYAR EL EQUIPO DE PRENSA Y COMUNICACIONES DE LA ALCALDÍA LOCAL DE SANTA FE COMO COMMUNITY MANAGER Y WEB MASTER ASÍ COMO EN EL MANEJO DE LAS COMUNICACIONES INTERNAS Y EN LA REALIZACIÓN DEL REGISTRO FOTOGRÁFICO DE LOS ACONTECIMIENTOS, HECHOS Y EVENTOS PARA LOS MEDIOS DIGITALES DE LA ALCALDÍA</t>
  </si>
  <si>
    <t xml:space="preserve">APOYAR Y DAR SOPORTE TÉCNICO AL ADMINISTRADOR Y USUARIO FINAL DE LA RED DE SISTEMAS Y TECNOLOGIA E INFORMACIÓN DE LA ALCALDIA LOCAL DE SANTA FE </t>
  </si>
  <si>
    <t>PRESTAR LOS SERVICIOS DE APOYO EN LA DISTRIBUCIÓN DE CORRESPONDENCIA PRODUCIDA EN LAS DIFERENTES ÁREAS DE LA ALCALDÍA LOCAL DE SANTA FE.</t>
  </si>
  <si>
    <t>PRESTAR SERVICIOS DE APOYO TÉCNICO AL CONSEJO LOCAL DE GESTIÓN DEL RIESGO Y CAMBIO CLIMATICO DE LA ALCALDIA LOCAL DE SANTA FE</t>
  </si>
  <si>
    <t>PRESTAR SUS SERVICIOS COMO APOYO AL ÁREA DE GESTIÓN DEL DESARROLLO LOCAL-OFICINA DE CONTABILIDAD DE LA ALCALDÍA LOCAL DE SANTA FE EN LOS TRÁMITES, PROCEDIMIENTOS Y APLICATIVOS DESIGNADOS AL ÁREA EN MENCIÓN.</t>
  </si>
  <si>
    <t>APOYAR JURÍDICAMENTE LA EJECUCIÓN DE LAS ACCIONES REQUERIDAS PARA LA DEPURACIÓN DE LAS ACTUACIONES ADMINISTRATIVAS QUE CURSAN EN LA ALCALDÍA LOCAL DE SANTA FE.</t>
  </si>
  <si>
    <t>PRESTAR SERVICIOS PROFESIONALES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</si>
  <si>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PRESTAR LOS SERVICIOS PROFESIONALES PAR ALA FORMULACIÓN Y SEGUIMIENTO DE LOS PROYECTOS ASOCIADOS AL PROYECTO 1325-SANTA FE POR UNA RURALIDAD EMPRENDEDORA Y TECNIFICADA.</t>
  </si>
  <si>
    <t xml:space="preserve">“ACOMPAÑAR Y APOYAR AL EQUIPO DE PRENSA Y COMUNICACIONES DE LA ALCALDIA LOCAL EN LAS LABORES DE COMUNICACIÓN EXTERNA E INTERNA ASÍ COMO EN LA REALIZACIÓN Y EDICIÓN DE LOS CONTENIDOS PARA REDES SOCIALES Y CANALES DE DIVULGACIÓN DIGITAL (SITIO WEB) DE LA ALCALDIA LOCAL </t>
  </si>
  <si>
    <t xml:space="preserve">PRESTAR SERVICIOS COMO APOYO ADMINISTRATIVO EN LA OFICINA JURIDICA DE LA ALCALDIA LOCAL DE SANTA FE”. </t>
  </si>
  <si>
    <t>APOYAR AL ALCALDE LOCAL EN LA PROMOCIÓN, ACOMPAÑAMIENTO, COORDINACIÓN Y ATENCIÓN DE LAS INSTANCIAS DE COORDINACIÓN INTERINSTITUCIONALES Y LAS INSTANCIAS DE PARTICIPACIÓN LOCALES, ASÍ COMO LOS PROCESOS COMUNITARIOS EN LA LOCALIDAD DE SANTA FE.</t>
  </si>
  <si>
    <t>“PRESTAR SERVICIOS PROFESIONALES PARA FORTALECER LOS PROCESOS TENDIENTES A DESARROLLAR LOS PROYECTOS DEL PLAN DE DESARROLLO LOCAL PARA LA VIGENCIA 2020”.</t>
  </si>
  <si>
    <t xml:space="preserve">APOYAR AL ALCALDE LOCAL EN LA FORMULACIÓN, SEGUIMIENTO E IMPLEMENTACIÓN DE LA ESTRATEGIA LOCAL PARA LA TERMINACIÓN JURIDICA DE LAS ACTUACIONES ADMINISTRATIVAS QUE CURSAN EN LA ALCALDIA LOCAL DE SANTA FE" </t>
  </si>
  <si>
    <t>APOYAR JURÍDICAMENTE LA EJECUCIÓN DE LAS ACCIONES REQUERIDAS PARA EL TRÁMITE E IMPULSO PROCESAL DE LAS ACTUACIONES CONTRAVENCIONALES Y/O QUERELLAS QUE CURSEN EN LAS INSPECCIONES DE POLICÍA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</si>
  <si>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 De acuerdo a lo contemplado en el (los) proyecto (s)1326, Santa Fe al Día”.</t>
  </si>
  <si>
    <t>PRESTAR SERVICIOS PROFESIONALES COMO ABOGADO PARA APOYAR EL USO DE LOS APLICATIVOS DE CONTRATACIÓN, ASÍ COMO LAS RESPUESTAS A LOS ORGANOS DE CONTROL Y TODO LO RELACIONADO CON LA ACTIVIDAD PRECONTRACTUAL, CONTRACTUAL Y POSTCONTRACTUAL DE LA EJECUCIÓN DE LOS RECURSOS DEL FDLSF</t>
  </si>
  <si>
    <t>“PRESTAR SERVICIOS PROFESIONALES, PARA LA ARTICULACIÓN JURÍDICA EN EL SEGUIMIENTO DE LOS TEMAS RELACIONADOS CON LA ACTIVIDAD CONTRACTUAL DEL FONDO DE DESARROLLO LOCAL EN LAS ETAPAS PRECONTRACUAL, CONTRACTUAL Y POSTCONTRACTUAL DEL FDLSF.”</t>
  </si>
  <si>
    <t>APOYAR ADMINISTRATIVA Y ASISTENCIALMENTE A LAS INSPECCIONES DE POLICÍA DE LA LOCALIDAD</t>
  </si>
  <si>
    <t>PRESTAR SERVICIOS PROFESIONALES AL ÁREA DE GESTIÓN DEL DESARROLLO LOCAL PARA FORTALECER LOS PROCESOS TENDIENTES A DESARROLLAR LOS PROYECTOS DERIVADOS DEL COMPONENTE DE INVERSIÓN 1318 "UNA LOCALIDAD ARTÍSTICA, DEPORTIVA, CULTURAL Y VITAL PARA TODOS" DEL PLAN DE DESARROLLO LOCAL PARA LA VIGENCIA 2020</t>
  </si>
  <si>
    <t>“PRESTAR LOS SERVICIOS PROFESIONALES DE APOYO AL FONDO DE DESARROLLO LOCAL DE SANTA FE EN LA GESTIÓN DE LOS ASUNTOS RELACIONADOS CON SEGURIDAD CIUDADANA Y CONVIVENCIA DE LA LOCALIDAD”.</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</si>
  <si>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</si>
  <si>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DE APOYO A LA GESTIÓN EN EL ÁREA DE GESTIÓN DEL DESARROLLO LOCAL, EN LO RELACIONADO CON LAS ACTIVIDADES ASISTENCIALES QUE SE LLEVAN A CABO EN LAS DIFERENTES DEPENDENCIAS DE LA ALCALDÍA LOCAL DE SANTA FE”.</t>
  </si>
  <si>
    <t>“PRESTAR APOYO AL ÁREA GESTIÓN POLICÍVA Y ÁREA DE GESTIÓN DE DESARROLLO LOCAL EN LA CONDUCCIÓN DEL PARQUE AUTOMOTOR DEL FDLSF QUE LE SEA ASIGNADO”.</t>
  </si>
  <si>
    <t>“PRESTAR SERVICIOS PROFESIONALES AL ÁREA DE GESTIÓN DEL DESARROLLO LOCAL, REALIZANDO ACTIVIDADES INHERENTES AL CONSEJO LOCAL DE GESTIÓN DEL RIESGO, DE LA LOCALIDAD DE SANTA FE</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</si>
  <si>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</si>
  <si>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LOS SERVICIOS DE APOYO AL ÁREA DE GESTIÓN DEL DESARROLLO LOCAL, EN LO RELACIONADO CON LAS ACTIVIDADES DEL ALMACÉN DE LA ALCALDÍA LOCAL DE SANTA FE”</t>
  </si>
  <si>
    <t>PRESTAR SERVICOS COMO APOYO ADMINISTRATIVO Y TÉCNICO EN LOS ASUNTOS RELACIONADOS CON LOS TEMAS DE PARTICIPACIÓN Y RELACIONES COMUNITARIAS DE LA ALCALDIA LOCAL DE SANTA FE.</t>
  </si>
  <si>
    <t>PRESTAR LOS SERVICIOS PROFESIONALES PARA GARANTIZAR EL SEGUIMIENTO Y CUMPLIMIENTO DE LOS COMPROMISOS DERIVADOS DE LAS DIFERENTES ACTIVIDADES ASOCIADAS AL DESPACHO DEL ALCALDE LOCAL DE SANTA FE</t>
  </si>
  <si>
    <t xml:space="preserve">“APOYAR TÉCNICAMENTE A LOS RESPONSABLES E INTEGRANTES DE LOS PROCESOS EN LA IMPLEMENTACIÓN DE HERRAMIENTAS DE GESTIÓN, SIGUIENDO LOS LINEAMIENTOS METODOLÓGICOS ESTABLECIDOS POR LA OFICINA ASESORA DE PLANEACIÓN DE LA SECRETARÍA DISTRITAL DE GOBIERNO”. </t>
  </si>
  <si>
    <t>PRESTAR SERVICIOS PROFESIONALES COMO COMO APOYO AL REFERENTE DE PARTICIPACIÓN EN EL ACOMPAÑAMIENTO, COORDINACIÓN Y ATENCIÓN DE LAS INSTANCIAS DE PARTICIPACIÓN LOCALES Y PROCESOS COMUNITARIOS DE LA LOCALIDAD EN EL MARCO DEL PROYECTO 1327 - VOZ PARA TODOS.</t>
  </si>
  <si>
    <t>PRESTAR SERVICIOS DE APOYO TÉCNICO Y ADMINISTRATIVO A LAS ACTIVIDADES ASOCIADAS CON LA GESTIÓN AMBIENTAL LOCAL EN LA LOCALIDAD DE SANTA FE</t>
  </si>
  <si>
    <t>APOYAR JURÍDICAMENTE LA EJECUCIÓN DE LAS ACCIONES REQUERIDAS PARA EL TRÁMITE E IMPULSO PROCESAL DE LAS ACTUACIONES CONTRAVENCIONALES Y/O QUERELLAS QUE CURSEN EN LAS INSPECCIONES DE POLICÍA DE LA ALCALDÍA LOCAL”.</t>
  </si>
  <si>
    <t>“PRESTAR SUS SERVICIOS PROFESIONALES PARA LA ESTRUCTURACIÓN, VIABILIZACIÓN, EVALUACIÓN Y SEGUIMIENTO DE LOS PROYECTOS DEL PRESUPUESTO DEL FONDO DE DESARROLLO LOCAL DE SANTA FE QUE LE SEAN ASIGNADOS”.</t>
  </si>
  <si>
    <t>“PRESTAR SERVICIOS PROFESIONALES EN LA ALCALDÍA LOCAL DE SANTA FE PARA EMITIR CONCEPTOS TÉCNICOS EN LOS TRÁMITES QUE SE ADELANTEN EN EL ÁREA DE GESTIÓN POLICIVA DE LA ENTIDAD”.</t>
  </si>
  <si>
    <t>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EN CONDICIÓN DE DISCAPACIDAD</t>
  </si>
  <si>
    <t>JUAN ARMANDO FONSECA CARDONA</t>
  </si>
  <si>
    <t>IVAN ERNESTO ROJAS GUZMAN</t>
  </si>
  <si>
    <t>SOL EVELYN CERVERA CACERES</t>
  </si>
  <si>
    <t>LUISA FERNANDA PEREZ BLANCO</t>
  </si>
  <si>
    <t>JULIE CAROLINA BRICENO ALVAREZ</t>
  </si>
  <si>
    <t>NATALIA MATEUS CAMARGO</t>
  </si>
  <si>
    <t>DIANA MARITZA POSADA OLANO</t>
  </si>
  <si>
    <t>CARLOS ROBERTO TARAZONA ALVAREZ</t>
  </si>
  <si>
    <t>ANA ISABEL BEJARANO BABATIVA</t>
  </si>
  <si>
    <t>LUIS YOBANY ROBLES RUBIANO</t>
  </si>
  <si>
    <t>FRANCISCO JAVIER SUAREZ DE LA HOZ</t>
  </si>
  <si>
    <t>MANUEL  ANTONIO BALLESTEROS HERNANDEZ</t>
  </si>
  <si>
    <t>ANA LUISA FERNANDA ESCANDON GARCIA</t>
  </si>
  <si>
    <t>FERNANDO ZULUAGA FLOREZ</t>
  </si>
  <si>
    <t>LUIS FERNANDO ULLOA CASTRILLON</t>
  </si>
  <si>
    <t>JULY KATHERINE DAZA PARDO</t>
  </si>
  <si>
    <t>CAMILO EDUARDO FELICIANO ARIZA</t>
  </si>
  <si>
    <t>LAURA MARCELA ARENAS FONTECHA</t>
  </si>
  <si>
    <t>EUMIR ANTONIO PALACIOS CAICEDO</t>
  </si>
  <si>
    <t>MARBYN ALFONSO SABOGAL SANCHEZ</t>
  </si>
  <si>
    <t>YENNY GRACIELA GARCIA PUERTO</t>
  </si>
  <si>
    <t>CONSUELO SUÁREZ DE PALACIOS</t>
  </si>
  <si>
    <t>ANDRES FELIPE ROA PARRA</t>
  </si>
  <si>
    <t>ZAYDA LORENA VILLAR BECERRA</t>
  </si>
  <si>
    <t>OMAR DAVID CASTILLO AMADOR</t>
  </si>
  <si>
    <t>HENRRY CASTRO SANCHEZ</t>
  </si>
  <si>
    <t>ANGELICA PAOLA VELASQUEZ BEDOYA</t>
  </si>
  <si>
    <t>DEISY LIZETH FLÓREZ SUAREZ</t>
  </si>
  <si>
    <t>GERLY LISSETTE CORZO RAMÍREZ</t>
  </si>
  <si>
    <t xml:space="preserve">ANGELA TATIANA CRISTANCHO CHICUE </t>
  </si>
  <si>
    <t>JAIR ALEXANDER GUTIERREZ</t>
  </si>
  <si>
    <t>CRISTIAN DAVID LONDOÑO RUEDA</t>
  </si>
  <si>
    <t>YASMINE PARRA MURILLO</t>
  </si>
  <si>
    <t>RENZO MAURICIO GOMEZ RODRIGUEZ</t>
  </si>
  <si>
    <t>EDUARDO PAUWELS MESA</t>
  </si>
  <si>
    <t>LORENZA VELASQUEZ RODRIGUEZ</t>
  </si>
  <si>
    <t>JORGE ARLEY QUINTERO CASTILLO</t>
  </si>
  <si>
    <t>SERGIO ESTEVEN GARZON SANABRIA</t>
  </si>
  <si>
    <t>JORGE ANDRÉS RIAÑO LEÓN</t>
  </si>
  <si>
    <t>GUILLERMO ALBERTO RAMIREZ DUQUE</t>
  </si>
  <si>
    <t>OMAR FRANCISCO ACERO BELTRAN</t>
  </si>
  <si>
    <t>LAURA JULIETH ROJAS AYERBE</t>
  </si>
  <si>
    <t>JAIRO YOMAR ESTUPIÑAN ACOSTA</t>
  </si>
  <si>
    <t xml:space="preserve">ALEKSA KATHERINE ALVAREZ VASQUEZ </t>
  </si>
  <si>
    <t xml:space="preserve">JOHANNA MORALES RIZO </t>
  </si>
  <si>
    <t>EDUAR ALBERTO PEREZ</t>
  </si>
  <si>
    <t>NATALIA ROZO PEREZ</t>
  </si>
  <si>
    <t>GERARDO AUGUSTO RODRIGUEZ AVILA</t>
  </si>
  <si>
    <t>MARYBEL GAITAN CORTES</t>
  </si>
  <si>
    <t>PAOLA ANDREA GOMEZ MARTINEZ</t>
  </si>
  <si>
    <t>HUGO GERMAN GUANUMEN PACHECO</t>
  </si>
  <si>
    <t>JULIA LUCIA GARCIA FORERO</t>
  </si>
  <si>
    <t>FREDDY GIOVANNY SALAMANCA RAMÍREZ</t>
  </si>
  <si>
    <t>ALVARO PEREZ PRIETO</t>
  </si>
  <si>
    <t>MARITZA PINZON BARRERA</t>
  </si>
  <si>
    <t>CRUZ ROJA BOGOTA SECCIONAL CUNDINAMRACA Y BOGOTA</t>
  </si>
  <si>
    <t>FDLSF-CD-001-2020</t>
  </si>
  <si>
    <t xml:space="preserve">
FDLSF-CD-002-2020</t>
  </si>
  <si>
    <t>FDLSF-CD-004-2020</t>
  </si>
  <si>
    <t xml:space="preserve">
FDLSF-CD-005-2020</t>
  </si>
  <si>
    <t>FDLSF-CD-006-2020</t>
  </si>
  <si>
    <t>FDLSF-CD-003-2020</t>
  </si>
  <si>
    <t>FDLSF-CD-009-2020</t>
  </si>
  <si>
    <t>FDLSF-CD-010-2020</t>
  </si>
  <si>
    <t>FDLSF-CD-011-2020</t>
  </si>
  <si>
    <t xml:space="preserve">
FDLSF-CD-012-2020</t>
  </si>
  <si>
    <t xml:space="preserve">
FDLSF-CD-013-2020</t>
  </si>
  <si>
    <t xml:space="preserve">
FDLSF-CD-014-2020</t>
  </si>
  <si>
    <t>FDLSF-CD-015-2020</t>
  </si>
  <si>
    <t>FDLSF-CD-016-2020</t>
  </si>
  <si>
    <t>FDLSF-CD-017-2020</t>
  </si>
  <si>
    <t>FDLSF-CD-018-2020</t>
  </si>
  <si>
    <t xml:space="preserve">
FDLSF-CD-019-2020</t>
  </si>
  <si>
    <t xml:space="preserve">
FDLSF-CD-021-2020</t>
  </si>
  <si>
    <t xml:space="preserve">
FDLSF-CD-022-2020</t>
  </si>
  <si>
    <t xml:space="preserve">
FDLSF-CD-023-2020</t>
  </si>
  <si>
    <t xml:space="preserve">
FDLSF-CD-024-2020</t>
  </si>
  <si>
    <t>FDLSF-CD-025-2020</t>
  </si>
  <si>
    <t>FDLSF-CD-026-2020</t>
  </si>
  <si>
    <t>FDLSF-CD-027-2020</t>
  </si>
  <si>
    <t>FDLSF-CD-028-2020</t>
  </si>
  <si>
    <t>FDLSF-CD-029-2020</t>
  </si>
  <si>
    <t>FDLSF-CD-031-2020</t>
  </si>
  <si>
    <t>FDLSF-CD-032-2020</t>
  </si>
  <si>
    <t>FDLSF-CD-033-2020</t>
  </si>
  <si>
    <t>FDLSF-CD-034-2020</t>
  </si>
  <si>
    <t>FDLSF-CD-035-2020</t>
  </si>
  <si>
    <t>FDLSF-CD-036-2020</t>
  </si>
  <si>
    <t>FDLSF-CD-037-2020</t>
  </si>
  <si>
    <t>FDSLSSF-CD-038-2020</t>
  </si>
  <si>
    <t>FDLSF-CD-039-2020</t>
  </si>
  <si>
    <t>FDLSF-CD-040-2020</t>
  </si>
  <si>
    <t>FDLSF-CD-041-2020</t>
  </si>
  <si>
    <t>FDLSF-CD-043-2020</t>
  </si>
  <si>
    <t>FDLSF-DC-044-2020</t>
  </si>
  <si>
    <t>FDLSF-CD-045-2020</t>
  </si>
  <si>
    <t>FDLSF-CD-048-2020</t>
  </si>
  <si>
    <t>FDLSF-CD-049-2020</t>
  </si>
  <si>
    <t>FDLSF-CD-050-2020</t>
  </si>
  <si>
    <t>FDLSF-CD-052-2020</t>
  </si>
  <si>
    <t>FDLSF-CD-054-2020</t>
  </si>
  <si>
    <t>FDLSF-CD-055-2020</t>
  </si>
  <si>
    <t>FDLSF-CD-056-2020</t>
  </si>
  <si>
    <t>FDLSF-CD-058-2020</t>
  </si>
  <si>
    <t>FDLSF-CD-059-2020</t>
  </si>
  <si>
    <t>FDLSF-CD-060-2020</t>
  </si>
  <si>
    <t>FDLSF-CD-061-2020</t>
  </si>
  <si>
    <t>FDLSF-CD-062-2020</t>
  </si>
  <si>
    <t>FDLSF-CD-063-2020</t>
  </si>
  <si>
    <t>FDLSF-CD-064-2020</t>
  </si>
  <si>
    <t>FDLSF-CD-067-2020</t>
  </si>
  <si>
    <t>FDLSF-CD-053-2020</t>
  </si>
  <si>
    <t>FDLSF-CD-069-2020</t>
  </si>
  <si>
    <t>FDLSF-CD-070-2020</t>
  </si>
  <si>
    <t>FDLSF-CD-072-2020</t>
  </si>
  <si>
    <t>FDLSF-CD-073-2020</t>
  </si>
  <si>
    <t>FDLSF-CD-075-2020</t>
  </si>
  <si>
    <t>FDLSF-CD-076-2020_2</t>
  </si>
  <si>
    <t>FDLSF-CD-077-2020</t>
  </si>
  <si>
    <t>FDLSF-CD-079-2020</t>
  </si>
  <si>
    <t>FDLSF-CD-080-2020</t>
  </si>
  <si>
    <t>FDLSF-CD-081-2020</t>
  </si>
  <si>
    <t>FDLSF-CD-082-2020</t>
  </si>
  <si>
    <t>FDLSF-CD-083-2020</t>
  </si>
  <si>
    <t>FDLSF-086-2020</t>
  </si>
  <si>
    <t>FDLSF-CD-087-2020</t>
  </si>
  <si>
    <t>FDLSF-CD-088-2020</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</si>
  <si>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</si>
  <si>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ALCALDIA LOCAL DE SANTA FE</t>
  </si>
  <si>
    <t>BRINDAR A LA POBLACIÓN EN CONDICIÓN DE POBREZA Y VULNERABILIDAD RESIDENTE EN LA LOCALIDAD DE SANTA FE, LA ATENCIÓN HUMANITARIA DE EMERGENCIA MEDIANTE LA PROVISIÓN DE BIENES Y SERVICIOS QUE PERMITAN SUS CONDICIONES DE VIDA DIGNAS Y SU INTEGRIDAD PERSONAL ANTE EL AISLAMIENTO PREVENTIVO OBLIGATORIO EN EL MARCO DE LAS MEDIDAS DE CONTENCIÓN Y MITIGACION POR COVID-19</t>
  </si>
  <si>
    <t>CONTRATACION DERECTA</t>
  </si>
  <si>
    <t>CDP</t>
  </si>
  <si>
    <t>YEIN DENIS TOVAR REAL</t>
  </si>
  <si>
    <t>NICOLÁS MATEO SÁNCHEZ VARGAS</t>
  </si>
  <si>
    <t>KEVIN ANDRÉS GALEANO VARGAS</t>
  </si>
  <si>
    <t>HORACIO HERRERA CARABALI</t>
  </si>
  <si>
    <t>YEIMY CAROLINA BELLO CALIXTO</t>
  </si>
  <si>
    <t>LAURA CATALINA MORENO MUÑOZ</t>
  </si>
  <si>
    <t>MARTHA STEPHANNY BARRETO MANTILLA</t>
  </si>
  <si>
    <t>CAROLINA SANCHEZ SANDINO</t>
  </si>
  <si>
    <t>BRAYAN ESTHEP ROJAS MAHECHA</t>
  </si>
  <si>
    <t>DIEGO ALEJANDRO MARTINEZ GOMEZ</t>
  </si>
  <si>
    <t>JHON JAIRO CRISPÍN NIETO</t>
  </si>
  <si>
    <t>LAURA DANIELA VARGAS LOPEZ</t>
  </si>
  <si>
    <t>DANIEL GUSTAVO GUZMÁN TEJEDA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</si>
</sst>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1" formatCode="_-* #,##0_-;\-* #,##0_-;_-* &quot;-&quot;_-;_-@_-"/>
    <numFmt numFmtId="164" formatCode="&quot;$&quot;\ #,##0.00_);[Red]\(&quot;$&quot;\ #,##0.00\)"/>
    <numFmt numFmtId="165" formatCode="_(&quot;$&quot;\ * #,##0.00_);_(&quot;$&quot;\ * \(#,##0.00\);_(&quot;$&quot;\ * &quot;-&quot;??_);_(@_)"/>
    <numFmt numFmtId="166" formatCode="&quot;$&quot;#,##0"/>
    <numFmt numFmtId="167" formatCode="d/mm/yyyy;@"/>
    <numFmt numFmtId="168" formatCode="&quot;$&quot;\ #,##0"/>
    <numFmt numFmtId="169" formatCode="d/m/yyyy"/>
    <numFmt numFmtId="170" formatCode="[$$-240A]\ #,##0"/>
  </numFmts>
  <fonts count="35"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u/>
      <sz val="11"/>
      <color theme="10"/>
      <name val="Arial"/>
      <family val="2"/>
    </font>
    <font>
      <sz val="11"/>
      <color rgb="FF000000"/>
      <name val="Arial"/>
      <family val="2"/>
    </font>
    <font>
      <sz val="11"/>
      <color theme="1"/>
      <name val="Arial"/>
      <family val="2"/>
    </font>
    <font>
      <sz val="11"/>
      <name val="Arial"/>
      <family val="2"/>
    </font>
    <font>
      <sz val="11"/>
      <color rgb="FF3F3F3F"/>
      <name val="Arial"/>
      <family val="2"/>
    </font>
    <font>
      <sz val="11"/>
      <color rgb="FF666666"/>
      <name val="Arial"/>
      <family val="2"/>
    </font>
    <font>
      <sz val="11"/>
      <color rgb="FF3D3D3D"/>
      <name val="Arial"/>
      <family val="2"/>
    </font>
    <font>
      <u/>
      <sz val="11"/>
      <color theme="4" tint="-0.249977111117893"/>
      <name val="Arial"/>
      <family val="2"/>
    </font>
    <font>
      <u/>
      <sz val="12"/>
      <color theme="10"/>
      <name val="Arial"/>
      <family val="2"/>
    </font>
    <font>
      <sz val="12"/>
      <color theme="1"/>
      <name val="Arial"/>
      <family val="2"/>
    </font>
    <font>
      <sz val="12"/>
      <color rgb="FF000000"/>
      <name val="Arial"/>
      <family val="2"/>
    </font>
    <font>
      <b/>
      <sz val="12"/>
      <color theme="1"/>
      <name val="Arial"/>
      <family val="2"/>
    </font>
    <font>
      <sz val="12"/>
      <name val="Arial"/>
      <family val="2"/>
    </font>
  </fonts>
  <fills count="26">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
      <patternFill patternType="solid">
        <fgColor theme="0"/>
        <bgColor rgb="FFF0F0F0"/>
      </patternFill>
    </fill>
    <fill>
      <patternFill patternType="solid">
        <fgColor rgb="FFD9E1F2"/>
        <bgColor indexed="64"/>
      </patternFill>
    </fill>
    <fill>
      <patternFill patternType="solid">
        <fgColor rgb="FFD6DCE4"/>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xf numFmtId="41" fontId="4" fillId="0" borderId="0" applyFont="0" applyFill="0" applyBorder="0" applyAlignment="0" applyProtection="0"/>
    <xf numFmtId="165" fontId="4" fillId="0" borderId="0" applyFont="0" applyFill="0" applyBorder="0" applyAlignment="0" applyProtection="0"/>
    <xf numFmtId="0" fontId="5" fillId="0" borderId="0" applyNumberFormat="0" applyFill="0" applyBorder="0" applyAlignment="0" applyProtection="0"/>
    <xf numFmtId="0" fontId="21" fillId="0" borderId="0"/>
    <xf numFmtId="0" fontId="14" fillId="0" borderId="0"/>
  </cellStyleXfs>
  <cellXfs count="360">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6" fontId="9" fillId="4" borderId="4" xfId="0" applyNumberFormat="1" applyFont="1" applyFill="1" applyBorder="1" applyAlignment="1">
      <alignment vertical="center" wrapText="1"/>
    </xf>
    <xf numFmtId="166"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6"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6"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6"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6"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6"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6"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6" fontId="9" fillId="4" borderId="1" xfId="0" applyNumberFormat="1" applyFont="1" applyFill="1" applyBorder="1" applyAlignment="1">
      <alignment vertical="center" wrapText="1"/>
    </xf>
    <xf numFmtId="0" fontId="9" fillId="0" borderId="1" xfId="0" applyFont="1" applyBorder="1" applyAlignment="1">
      <alignment wrapText="1"/>
    </xf>
    <xf numFmtId="6"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6" fontId="10" fillId="5" borderId="1" xfId="0" applyNumberFormat="1" applyFont="1" applyFill="1" applyBorder="1" applyAlignment="1"/>
    <xf numFmtId="166" fontId="10" fillId="0" borderId="1" xfId="0" applyNumberFormat="1" applyFont="1" applyBorder="1" applyAlignment="1"/>
    <xf numFmtId="164"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6"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6" fontId="9" fillId="4" borderId="3" xfId="0" applyNumberFormat="1" applyFont="1" applyFill="1" applyBorder="1" applyAlignment="1">
      <alignment vertical="center" wrapText="1"/>
    </xf>
    <xf numFmtId="166" fontId="10" fillId="3" borderId="3" xfId="0" applyNumberFormat="1" applyFont="1" applyFill="1" applyBorder="1" applyAlignment="1"/>
    <xf numFmtId="166" fontId="10" fillId="4" borderId="3" xfId="0" applyNumberFormat="1" applyFont="1" applyFill="1" applyBorder="1" applyAlignment="1"/>
    <xf numFmtId="14" fontId="10" fillId="3" borderId="0" xfId="0" applyNumberFormat="1" applyFont="1" applyFill="1" applyBorder="1" applyAlignment="1"/>
    <xf numFmtId="166"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6" fontId="9" fillId="4" borderId="5" xfId="0" applyNumberFormat="1" applyFont="1" applyFill="1" applyBorder="1" applyAlignment="1">
      <alignment vertical="center" wrapText="1"/>
    </xf>
    <xf numFmtId="166" fontId="10" fillId="3" borderId="5" xfId="0" applyNumberFormat="1" applyFont="1" applyFill="1" applyBorder="1" applyAlignment="1"/>
    <xf numFmtId="166" fontId="10" fillId="4" borderId="6" xfId="0" applyNumberFormat="1" applyFont="1" applyFill="1" applyBorder="1" applyAlignment="1"/>
    <xf numFmtId="166" fontId="10" fillId="0" borderId="4" xfId="0" applyNumberFormat="1" applyFont="1" applyBorder="1" applyAlignment="1"/>
    <xf numFmtId="14" fontId="10" fillId="3" borderId="0" xfId="0" applyNumberFormat="1" applyFont="1" applyFill="1" applyAlignment="1"/>
    <xf numFmtId="166"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6" fontId="10" fillId="5" borderId="4" xfId="0" applyNumberFormat="1" applyFont="1" applyFill="1" applyBorder="1" applyAlignment="1"/>
    <xf numFmtId="166" fontId="10" fillId="0" borderId="3" xfId="0" applyNumberFormat="1" applyFont="1" applyBorder="1" applyAlignment="1"/>
    <xf numFmtId="0" fontId="9" fillId="4" borderId="0" xfId="0" applyFont="1" applyFill="1" applyAlignment="1">
      <alignment vertical="center" wrapText="1"/>
    </xf>
    <xf numFmtId="166" fontId="9" fillId="4" borderId="0" xfId="0" applyNumberFormat="1" applyFont="1" applyFill="1" applyAlignment="1">
      <alignment vertical="center" wrapText="1"/>
    </xf>
    <xf numFmtId="166" fontId="10" fillId="5" borderId="0" xfId="0" applyNumberFormat="1" applyFont="1" applyFill="1" applyAlignment="1"/>
    <xf numFmtId="166" fontId="10" fillId="3" borderId="0" xfId="0" applyNumberFormat="1" applyFont="1" applyFill="1" applyBorder="1" applyAlignment="1"/>
    <xf numFmtId="166" fontId="10" fillId="4" borderId="0" xfId="0" applyNumberFormat="1" applyFont="1" applyFill="1" applyBorder="1" applyAlignment="1"/>
    <xf numFmtId="166" fontId="10" fillId="0" borderId="0" xfId="0" applyNumberFormat="1" applyFont="1" applyAlignment="1"/>
    <xf numFmtId="166" fontId="10" fillId="4" borderId="5" xfId="0" applyNumberFormat="1" applyFont="1" applyFill="1" applyBorder="1" applyAlignment="1"/>
    <xf numFmtId="0" fontId="10" fillId="0" borderId="4" xfId="0" applyFont="1" applyBorder="1" applyAlignment="1"/>
    <xf numFmtId="166"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8" fontId="12" fillId="6" borderId="8" xfId="0" applyNumberFormat="1" applyFont="1" applyFill="1" applyBorder="1" applyAlignment="1">
      <alignment horizontal="center" vertical="center" wrapText="1"/>
    </xf>
    <xf numFmtId="167"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8" fontId="12" fillId="6" borderId="8" xfId="0" applyNumberFormat="1" applyFont="1" applyFill="1" applyBorder="1" applyAlignment="1">
      <alignment horizontal="center" vertical="center"/>
    </xf>
    <xf numFmtId="167"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5" fontId="12" fillId="6" borderId="8" xfId="3" applyFont="1" applyFill="1" applyBorder="1" applyAlignment="1">
      <alignment horizontal="center" vertical="center"/>
    </xf>
    <xf numFmtId="168" fontId="12" fillId="6" borderId="8" xfId="3" applyNumberFormat="1" applyFont="1" applyFill="1" applyBorder="1" applyAlignment="1">
      <alignment horizontal="center" vertical="center"/>
    </xf>
    <xf numFmtId="165"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8" fontId="12" fillId="8" borderId="8" xfId="0" applyNumberFormat="1" applyFont="1" applyFill="1" applyBorder="1" applyAlignment="1">
      <alignment horizontal="center" vertical="center" wrapText="1"/>
    </xf>
    <xf numFmtId="167"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8"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5"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8" fontId="12" fillId="6" borderId="11" xfId="0" applyNumberFormat="1" applyFont="1" applyFill="1" applyBorder="1" applyAlignment="1">
      <alignment horizontal="center" vertical="center" wrapText="1"/>
    </xf>
    <xf numFmtId="167"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8" fontId="16" fillId="6" borderId="8" xfId="0" applyNumberFormat="1" applyFont="1" applyFill="1" applyBorder="1" applyAlignment="1">
      <alignment horizontal="center" vertical="center" wrapText="1"/>
    </xf>
    <xf numFmtId="167"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8"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7"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6"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6"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5"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16" borderId="8" xfId="4" applyFont="1" applyFill="1" applyBorder="1" applyAlignment="1" applyProtection="1">
      <alignment horizontal="center" vertical="center"/>
      <protection locked="0"/>
    </xf>
    <xf numFmtId="0" fontId="22" fillId="21" borderId="8" xfId="4" applyFont="1" applyFill="1" applyBorder="1" applyAlignment="1" applyProtection="1">
      <alignment horizontal="center" vertical="center"/>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7" fontId="24" fillId="8" borderId="8" xfId="0" applyNumberFormat="1" applyFont="1" applyFill="1" applyBorder="1" applyAlignment="1">
      <alignment horizontal="center" vertical="center" wrapText="1"/>
    </xf>
    <xf numFmtId="0" fontId="22" fillId="17" borderId="8" xfId="4" applyFont="1" applyFill="1" applyBorder="1" applyAlignment="1" applyProtection="1">
      <alignment horizontal="center" vertical="center"/>
      <protection locked="0"/>
    </xf>
    <xf numFmtId="0" fontId="22" fillId="16" borderId="8" xfId="4" applyFont="1" applyFill="1" applyBorder="1" applyAlignment="1" applyProtection="1">
      <alignment horizontal="center" vertical="center"/>
    </xf>
    <xf numFmtId="0" fontId="22" fillId="21" borderId="8" xfId="4" applyFont="1" applyFill="1" applyBorder="1" applyAlignment="1" applyProtection="1">
      <alignment horizontal="center" vertical="center"/>
    </xf>
    <xf numFmtId="0" fontId="22" fillId="24" borderId="0" xfId="4" applyFont="1" applyFill="1" applyAlignment="1" applyProtection="1">
      <alignment horizontal="center" vertical="center" wrapText="1"/>
      <protection locked="0"/>
    </xf>
    <xf numFmtId="0" fontId="22" fillId="24" borderId="8" xfId="4" applyFont="1" applyFill="1" applyBorder="1" applyAlignment="1" applyProtection="1">
      <alignment horizontal="center" vertical="center" wrapText="1"/>
      <protection locked="0"/>
    </xf>
    <xf numFmtId="0" fontId="23" fillId="19" borderId="8" xfId="5" applyFont="1" applyFill="1" applyBorder="1" applyAlignment="1" applyProtection="1">
      <alignment horizontal="left" vertical="center"/>
      <protection locked="0"/>
    </xf>
    <xf numFmtId="0" fontId="23" fillId="22" borderId="8" xfId="5" applyFont="1" applyFill="1" applyBorder="1" applyAlignment="1" applyProtection="1">
      <alignment horizontal="left" vertical="center"/>
      <protection locked="0"/>
    </xf>
    <xf numFmtId="0" fontId="23" fillId="23" borderId="8" xfId="5" applyFont="1" applyFill="1" applyBorder="1" applyAlignment="1" applyProtection="1">
      <alignment horizontal="left" vertical="center"/>
      <protection locked="0"/>
    </xf>
    <xf numFmtId="0" fontId="29" fillId="16" borderId="8" xfId="4" applyFont="1" applyFill="1" applyBorder="1" applyAlignment="1" applyProtection="1">
      <alignment horizontal="center" vertical="center"/>
      <protection locked="0"/>
    </xf>
    <xf numFmtId="0" fontId="22" fillId="24" borderId="0" xfId="4" applyFont="1" applyFill="1" applyAlignment="1" applyProtection="1">
      <alignment horizontal="center" vertical="center"/>
      <protection locked="0"/>
    </xf>
    <xf numFmtId="0" fontId="22" fillId="24" borderId="8" xfId="4" applyFont="1" applyFill="1" applyBorder="1" applyAlignment="1" applyProtection="1">
      <alignment horizontal="center" vertical="center"/>
      <protection locked="0"/>
    </xf>
    <xf numFmtId="0" fontId="24" fillId="0" borderId="0" xfId="0" applyFont="1" applyAlignment="1">
      <alignment horizontal="center" vertical="center"/>
    </xf>
    <xf numFmtId="0" fontId="23" fillId="6" borderId="8" xfId="5" applyFont="1" applyFill="1" applyBorder="1" applyAlignment="1" applyProtection="1">
      <alignment horizontal="center" vertical="center"/>
      <protection locked="0" hidden="1"/>
    </xf>
    <xf numFmtId="0" fontId="23" fillId="6" borderId="8" xfId="5" applyFont="1" applyFill="1" applyBorder="1" applyAlignment="1" applyProtection="1">
      <alignment horizontal="center" vertical="center"/>
      <protection locked="0"/>
    </xf>
    <xf numFmtId="169" fontId="23" fillId="6" borderId="8" xfId="5" applyNumberFormat="1" applyFont="1" applyFill="1" applyBorder="1" applyAlignment="1" applyProtection="1">
      <alignment horizontal="center" vertical="center"/>
      <protection locked="0" hidden="1"/>
    </xf>
    <xf numFmtId="14" fontId="23" fillId="19" borderId="8" xfId="5" applyNumberFormat="1" applyFont="1" applyFill="1" applyBorder="1" applyAlignment="1">
      <alignment horizontal="center" vertical="center"/>
    </xf>
    <xf numFmtId="14" fontId="23" fillId="6" borderId="8" xfId="5" applyNumberFormat="1" applyFont="1" applyFill="1" applyBorder="1" applyAlignment="1" applyProtection="1">
      <alignment horizontal="center" vertical="center"/>
      <protection locked="0" hidden="1"/>
    </xf>
    <xf numFmtId="0" fontId="23" fillId="19" borderId="8" xfId="5" applyFont="1" applyFill="1" applyBorder="1" applyAlignment="1" applyProtection="1">
      <alignment horizontal="center" vertical="center"/>
      <protection locked="0"/>
    </xf>
    <xf numFmtId="0" fontId="25" fillId="6" borderId="8" xfId="5" applyFont="1" applyFill="1" applyBorder="1" applyAlignment="1" applyProtection="1">
      <alignment horizontal="center" vertical="center"/>
      <protection locked="0"/>
    </xf>
    <xf numFmtId="0" fontId="23" fillId="18" borderId="8" xfId="5" applyFont="1" applyFill="1" applyBorder="1" applyAlignment="1" applyProtection="1">
      <alignment horizontal="center" vertical="center"/>
      <protection locked="0" hidden="1"/>
    </xf>
    <xf numFmtId="0" fontId="23" fillId="6" borderId="10" xfId="5" applyFont="1" applyFill="1" applyBorder="1" applyAlignment="1" applyProtection="1">
      <alignment horizontal="center" vertical="center"/>
      <protection locked="0" hidden="1"/>
    </xf>
    <xf numFmtId="14" fontId="23" fillId="6" borderId="8" xfId="5" applyNumberFormat="1" applyFont="1" applyFill="1" applyBorder="1" applyAlignment="1" applyProtection="1">
      <alignment horizontal="center" vertical="center"/>
      <protection locked="0"/>
    </xf>
    <xf numFmtId="14" fontId="23" fillId="19" borderId="8" xfId="5" applyNumberFormat="1" applyFont="1" applyFill="1" applyBorder="1" applyAlignment="1" applyProtection="1">
      <alignment horizontal="center" vertical="center"/>
    </xf>
    <xf numFmtId="14" fontId="23" fillId="19" borderId="8" xfId="5" applyNumberFormat="1" applyFont="1" applyFill="1" applyBorder="1" applyAlignment="1" applyProtection="1">
      <alignment horizontal="center" vertical="center"/>
      <protection locked="0"/>
    </xf>
    <xf numFmtId="0" fontId="24" fillId="0" borderId="8" xfId="6" applyFont="1" applyBorder="1" applyAlignment="1" applyProtection="1">
      <alignment horizontal="center" vertical="center"/>
      <protection locked="0"/>
    </xf>
    <xf numFmtId="14" fontId="24" fillId="0" borderId="8" xfId="6" applyNumberFormat="1" applyFont="1" applyBorder="1" applyAlignment="1" applyProtection="1">
      <alignment horizontal="center" vertical="center"/>
      <protection locked="0"/>
    </xf>
    <xf numFmtId="0" fontId="24" fillId="0" borderId="0" xfId="0" applyFont="1" applyFill="1" applyBorder="1" applyAlignment="1">
      <alignment horizontal="center" vertical="center"/>
    </xf>
    <xf numFmtId="0" fontId="23" fillId="6" borderId="8" xfId="5" applyFont="1" applyFill="1" applyBorder="1" applyAlignment="1" applyProtection="1">
      <alignment horizontal="left" vertical="center"/>
      <protection locked="0"/>
    </xf>
    <xf numFmtId="0" fontId="25" fillId="6" borderId="8" xfId="5" applyFont="1" applyFill="1" applyBorder="1" applyAlignment="1" applyProtection="1">
      <alignment horizontal="left" vertical="center"/>
      <protection locked="0"/>
    </xf>
    <xf numFmtId="0" fontId="23" fillId="20" borderId="8" xfId="5" applyFont="1" applyFill="1" applyBorder="1" applyAlignment="1" applyProtection="1">
      <alignment horizontal="left" vertical="center"/>
      <protection locked="0"/>
    </xf>
    <xf numFmtId="0" fontId="24" fillId="0" borderId="0" xfId="0" applyFont="1" applyAlignment="1">
      <alignment horizontal="left" vertical="center"/>
    </xf>
    <xf numFmtId="0" fontId="24" fillId="0" borderId="8" xfId="6" applyFont="1" applyBorder="1" applyAlignment="1" applyProtection="1">
      <alignment horizontal="left" vertical="center"/>
      <protection locked="0"/>
    </xf>
    <xf numFmtId="0" fontId="24" fillId="0" borderId="0" xfId="0" applyFont="1" applyAlignment="1">
      <alignment horizontal="left" vertical="center" wrapText="1"/>
    </xf>
    <xf numFmtId="0" fontId="23" fillId="18" borderId="8" xfId="5" applyFont="1" applyFill="1" applyBorder="1" applyAlignment="1" applyProtection="1">
      <alignment horizontal="left" vertical="center"/>
      <protection locked="0"/>
    </xf>
    <xf numFmtId="0" fontId="23" fillId="6" borderId="0" xfId="5" applyFont="1" applyFill="1" applyAlignment="1" applyProtection="1">
      <alignment horizontal="left" vertical="center"/>
      <protection locked="0"/>
    </xf>
    <xf numFmtId="0" fontId="28" fillId="19" borderId="8" xfId="5" applyFont="1" applyFill="1" applyBorder="1" applyAlignment="1" applyProtection="1">
      <alignment horizontal="left" vertical="center"/>
      <protection locked="0"/>
    </xf>
    <xf numFmtId="14" fontId="24" fillId="0" borderId="8" xfId="6" applyNumberFormat="1" applyFont="1" applyBorder="1" applyAlignment="1" applyProtection="1">
      <alignment horizontal="left" vertical="center"/>
      <protection locked="0"/>
    </xf>
    <xf numFmtId="168" fontId="24" fillId="8" borderId="8" xfId="0" applyNumberFormat="1" applyFont="1" applyFill="1" applyBorder="1" applyAlignment="1">
      <alignment vertical="center" wrapText="1"/>
    </xf>
    <xf numFmtId="168" fontId="23" fillId="6" borderId="8" xfId="5" applyNumberFormat="1" applyFont="1" applyFill="1" applyBorder="1" applyAlignment="1" applyProtection="1">
      <alignment vertical="center"/>
      <protection locked="0" hidden="1"/>
    </xf>
    <xf numFmtId="168" fontId="23" fillId="18" borderId="8" xfId="5" applyNumberFormat="1" applyFont="1" applyFill="1" applyBorder="1" applyAlignment="1" applyProtection="1">
      <alignment vertical="center"/>
      <protection locked="0" hidden="1"/>
    </xf>
    <xf numFmtId="168" fontId="23" fillId="6" borderId="8" xfId="5" applyNumberFormat="1" applyFont="1" applyFill="1" applyBorder="1" applyAlignment="1" applyProtection="1">
      <alignment vertical="center"/>
      <protection locked="0"/>
    </xf>
    <xf numFmtId="168" fontId="23" fillId="19" borderId="8" xfId="5" applyNumberFormat="1" applyFont="1" applyFill="1" applyBorder="1" applyAlignment="1" applyProtection="1">
      <alignment vertical="center"/>
      <protection locked="0"/>
    </xf>
    <xf numFmtId="168" fontId="25" fillId="6" borderId="8" xfId="5" applyNumberFormat="1" applyFont="1" applyFill="1" applyBorder="1" applyAlignment="1" applyProtection="1">
      <alignment vertical="center"/>
      <protection locked="0"/>
    </xf>
    <xf numFmtId="168" fontId="24" fillId="0" borderId="8" xfId="6" applyNumberFormat="1" applyFont="1" applyBorder="1" applyAlignment="1" applyProtection="1">
      <alignment vertical="center"/>
      <protection locked="0"/>
    </xf>
    <xf numFmtId="168" fontId="24" fillId="0" borderId="0" xfId="0" applyNumberFormat="1" applyFont="1" applyAlignment="1">
      <alignment vertical="center"/>
    </xf>
    <xf numFmtId="0" fontId="26" fillId="19" borderId="8" xfId="5" applyFont="1" applyFill="1" applyBorder="1" applyAlignment="1" applyProtection="1">
      <alignment horizontal="left" vertical="center"/>
      <protection locked="0"/>
    </xf>
    <xf numFmtId="0" fontId="27" fillId="19" borderId="8" xfId="5" applyFont="1" applyFill="1" applyBorder="1" applyAlignment="1" applyProtection="1">
      <alignment horizontal="left" vertical="center"/>
      <protection locked="0"/>
    </xf>
    <xf numFmtId="0" fontId="24" fillId="0" borderId="8" xfId="6" applyFont="1" applyBorder="1" applyAlignment="1" applyProtection="1">
      <protection locked="0"/>
    </xf>
    <xf numFmtId="0" fontId="23" fillId="0" borderId="8" xfId="5" applyFont="1" applyFill="1" applyBorder="1" applyAlignment="1" applyProtection="1">
      <alignment horizontal="left" vertical="center"/>
      <protection locked="0"/>
    </xf>
    <xf numFmtId="0" fontId="25" fillId="0" borderId="8" xfId="5" applyFont="1" applyFill="1" applyBorder="1" applyAlignment="1" applyProtection="1">
      <alignment horizontal="left" vertical="center"/>
      <protection locked="0"/>
    </xf>
    <xf numFmtId="0" fontId="23" fillId="0" borderId="8" xfId="5" applyFont="1" applyFill="1" applyBorder="1" applyAlignment="1" applyProtection="1">
      <alignment horizontal="center" vertical="center"/>
      <protection locked="0"/>
    </xf>
    <xf numFmtId="0" fontId="24" fillId="0" borderId="8" xfId="6" applyFont="1" applyBorder="1" applyProtection="1">
      <protection locked="0"/>
    </xf>
    <xf numFmtId="14" fontId="24" fillId="0" borderId="8" xfId="6" applyNumberFormat="1" applyFont="1" applyBorder="1" applyProtection="1">
      <protection locked="0"/>
    </xf>
    <xf numFmtId="14" fontId="23" fillId="19" borderId="8" xfId="5" applyNumberFormat="1" applyFont="1" applyFill="1" applyBorder="1" applyAlignment="1" applyProtection="1">
      <alignment horizontal="right"/>
    </xf>
    <xf numFmtId="0" fontId="24" fillId="0" borderId="8" xfId="6" applyFont="1" applyBorder="1" applyAlignment="1" applyProtection="1">
      <alignment horizontal="left"/>
      <protection locked="0"/>
    </xf>
    <xf numFmtId="168" fontId="24" fillId="0" borderId="8" xfId="6" applyNumberFormat="1" applyFont="1" applyBorder="1" applyAlignment="1" applyProtection="1">
      <protection locked="0"/>
    </xf>
    <xf numFmtId="14" fontId="24" fillId="0" borderId="8" xfId="6" applyNumberFormat="1" applyFont="1" applyBorder="1" applyAlignment="1" applyProtection="1">
      <protection locked="0"/>
    </xf>
    <xf numFmtId="0" fontId="22" fillId="25" borderId="0" xfId="4" applyFont="1" applyFill="1" applyAlignment="1" applyProtection="1">
      <alignment horizontal="center" vertical="center"/>
      <protection locked="0"/>
    </xf>
    <xf numFmtId="168" fontId="24" fillId="0" borderId="8" xfId="6" applyNumberFormat="1" applyFont="1" applyBorder="1" applyProtection="1">
      <protection locked="0"/>
    </xf>
    <xf numFmtId="14" fontId="23" fillId="6" borderId="8" xfId="5" applyNumberFormat="1" applyFont="1" applyFill="1" applyBorder="1" applyAlignment="1" applyProtection="1">
      <alignment horizontal="right"/>
      <protection locked="0"/>
    </xf>
    <xf numFmtId="0" fontId="30" fillId="24" borderId="8" xfId="4" applyFont="1" applyFill="1" applyBorder="1" applyAlignment="1" applyProtection="1">
      <alignment horizontal="center" vertical="center"/>
      <protection locked="0"/>
    </xf>
    <xf numFmtId="0" fontId="30" fillId="24" borderId="0" xfId="4" applyFont="1" applyFill="1" applyAlignment="1" applyProtection="1">
      <alignment horizontal="center" vertical="center"/>
      <protection locked="0"/>
    </xf>
    <xf numFmtId="0" fontId="31" fillId="0" borderId="8" xfId="6" applyFont="1" applyBorder="1" applyAlignment="1" applyProtection="1">
      <alignment horizontal="center" vertical="center"/>
      <protection locked="0"/>
    </xf>
    <xf numFmtId="0" fontId="31" fillId="0" borderId="8" xfId="6" applyFont="1" applyBorder="1" applyProtection="1">
      <protection locked="0"/>
    </xf>
    <xf numFmtId="170" fontId="31" fillId="0" borderId="8" xfId="6" applyNumberFormat="1" applyFont="1" applyBorder="1" applyProtection="1">
      <protection locked="0"/>
    </xf>
    <xf numFmtId="3" fontId="31" fillId="0" borderId="8" xfId="6" applyNumberFormat="1" applyFont="1" applyBorder="1" applyProtection="1">
      <protection locked="0"/>
    </xf>
    <xf numFmtId="14" fontId="31" fillId="0" borderId="8" xfId="6" applyNumberFormat="1" applyFont="1" applyBorder="1" applyProtection="1">
      <protection locked="0"/>
    </xf>
    <xf numFmtId="14" fontId="32" fillId="6" borderId="8" xfId="5" applyNumberFormat="1" applyFont="1" applyFill="1" applyBorder="1" applyAlignment="1" applyProtection="1">
      <alignment horizontal="right"/>
      <protection locked="0"/>
    </xf>
    <xf numFmtId="0" fontId="31" fillId="8" borderId="8" xfId="0" applyFont="1" applyFill="1" applyBorder="1" applyAlignment="1">
      <alignment horizontal="center" vertical="center" wrapText="1"/>
    </xf>
    <xf numFmtId="0" fontId="33" fillId="8" borderId="11" xfId="0" applyFont="1" applyFill="1" applyBorder="1" applyAlignment="1">
      <alignment horizontal="center" vertical="center" wrapText="1"/>
    </xf>
    <xf numFmtId="1" fontId="33" fillId="8" borderId="11" xfId="0" applyNumberFormat="1" applyFont="1" applyFill="1" applyBorder="1" applyAlignment="1">
      <alignment horizontal="center" vertical="center" wrapText="1"/>
    </xf>
    <xf numFmtId="168" fontId="33" fillId="8" borderId="11" xfId="0" applyNumberFormat="1" applyFont="1" applyFill="1" applyBorder="1" applyAlignment="1">
      <alignment horizontal="center" vertical="center" wrapText="1"/>
    </xf>
    <xf numFmtId="167" fontId="33" fillId="8" borderId="11" xfId="0" applyNumberFormat="1" applyFont="1" applyFill="1" applyBorder="1" applyAlignment="1">
      <alignment horizontal="center" vertical="center" wrapText="1"/>
    </xf>
    <xf numFmtId="0" fontId="31" fillId="0" borderId="0" xfId="0" applyFont="1" applyAlignment="1">
      <alignment horizontal="center" vertical="center"/>
    </xf>
    <xf numFmtId="0" fontId="31" fillId="0" borderId="1" xfId="0" applyFont="1" applyFill="1" applyBorder="1" applyAlignment="1">
      <alignment horizontal="center" vertical="center" wrapText="1"/>
    </xf>
    <xf numFmtId="0" fontId="32" fillId="0" borderId="1" xfId="5" applyFont="1" applyFill="1" applyBorder="1" applyAlignment="1" applyProtection="1">
      <alignment horizontal="center" vertical="center" wrapText="1"/>
      <protection locked="0"/>
    </xf>
    <xf numFmtId="0" fontId="31" fillId="0" borderId="1" xfId="0" applyFont="1" applyFill="1" applyBorder="1" applyAlignment="1">
      <alignment horizontal="center" vertical="center"/>
    </xf>
    <xf numFmtId="0" fontId="34" fillId="0" borderId="1" xfId="5" applyFont="1" applyFill="1" applyBorder="1" applyAlignment="1" applyProtection="1">
      <alignment horizontal="center" vertical="center" wrapText="1"/>
      <protection locked="0"/>
    </xf>
    <xf numFmtId="0" fontId="31" fillId="0" borderId="21" xfId="0" applyFont="1" applyFill="1" applyBorder="1" applyAlignment="1">
      <alignment horizontal="center" vertical="center" wrapText="1"/>
    </xf>
    <xf numFmtId="0" fontId="32" fillId="0" borderId="21" xfId="5" applyFont="1" applyFill="1" applyBorder="1" applyAlignment="1" applyProtection="1">
      <alignment horizontal="center" vertical="center" wrapText="1"/>
      <protection locked="0"/>
    </xf>
    <xf numFmtId="0" fontId="31" fillId="0" borderId="1" xfId="0" applyFont="1" applyBorder="1" applyAlignment="1">
      <alignment horizontal="center" vertical="center"/>
    </xf>
    <xf numFmtId="0" fontId="32" fillId="0" borderId="1" xfId="5" applyFont="1" applyFill="1" applyBorder="1" applyAlignment="1" applyProtection="1">
      <alignment horizontal="center" vertical="center"/>
      <protection locked="0"/>
    </xf>
    <xf numFmtId="0" fontId="31" fillId="0" borderId="0" xfId="0" applyFont="1" applyAlignment="1">
      <alignment horizontal="center" vertical="center" wrapText="1"/>
    </xf>
    <xf numFmtId="168" fontId="31" fillId="0" borderId="0" xfId="0" applyNumberFormat="1" applyFont="1" applyAlignment="1">
      <alignment horizontal="center" vertical="center"/>
    </xf>
    <xf numFmtId="14" fontId="32" fillId="0" borderId="23" xfId="5" applyNumberFormat="1" applyFont="1" applyFill="1" applyBorder="1" applyAlignment="1" applyProtection="1">
      <alignment horizontal="center" vertical="center"/>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30" fillId="0" borderId="1" xfId="1" applyFont="1" applyBorder="1" applyAlignment="1">
      <alignment horizontal="center" vertical="center"/>
    </xf>
    <xf numFmtId="3" fontId="31" fillId="0" borderId="1" xfId="0" applyNumberFormat="1" applyFont="1" applyFill="1" applyBorder="1" applyAlignment="1">
      <alignment horizontal="center" vertical="center"/>
    </xf>
    <xf numFmtId="14" fontId="31" fillId="0" borderId="1" xfId="0" applyNumberFormat="1" applyFont="1" applyFill="1" applyBorder="1" applyAlignment="1">
      <alignment horizontal="center" vertical="center"/>
    </xf>
    <xf numFmtId="14" fontId="31" fillId="0" borderId="23" xfId="0" applyNumberFormat="1" applyFont="1" applyFill="1" applyBorder="1" applyAlignment="1">
      <alignment horizontal="center" vertical="center"/>
    </xf>
    <xf numFmtId="0" fontId="31" fillId="0" borderId="0" xfId="0" applyFont="1" applyFill="1" applyBorder="1" applyAlignment="1">
      <alignment horizontal="center" vertical="center"/>
    </xf>
    <xf numFmtId="14" fontId="31" fillId="0" borderId="0" xfId="0" applyNumberFormat="1" applyFont="1" applyFill="1" applyBorder="1" applyAlignment="1">
      <alignment horizontal="center" vertical="center"/>
    </xf>
    <xf numFmtId="0" fontId="30" fillId="0" borderId="0" xfId="1" applyFont="1" applyBorder="1" applyAlignment="1">
      <alignment horizontal="center" vertical="center"/>
    </xf>
    <xf numFmtId="0" fontId="30" fillId="0" borderId="21" xfId="1" applyFont="1" applyBorder="1" applyAlignment="1">
      <alignment horizontal="center" vertical="center"/>
    </xf>
    <xf numFmtId="0" fontId="31" fillId="0" borderId="21" xfId="0" applyFont="1" applyFill="1" applyBorder="1" applyAlignment="1">
      <alignment horizontal="center" vertical="center"/>
    </xf>
    <xf numFmtId="3" fontId="31" fillId="0" borderId="21" xfId="0" applyNumberFormat="1" applyFont="1" applyFill="1" applyBorder="1" applyAlignment="1">
      <alignment horizontal="center" vertical="center"/>
    </xf>
    <xf numFmtId="14" fontId="31" fillId="0" borderId="21" xfId="0" applyNumberFormat="1" applyFont="1" applyFill="1" applyBorder="1" applyAlignment="1">
      <alignment horizontal="center" vertical="center"/>
    </xf>
    <xf numFmtId="14" fontId="31" fillId="0" borderId="24" xfId="0" applyNumberFormat="1" applyFont="1" applyFill="1" applyBorder="1" applyAlignment="1">
      <alignment horizontal="center" vertical="center"/>
    </xf>
    <xf numFmtId="0" fontId="30" fillId="0" borderId="22" xfId="1" applyFont="1" applyBorder="1" applyAlignment="1">
      <alignment horizontal="center" vertical="center"/>
    </xf>
    <xf numFmtId="0" fontId="31" fillId="0" borderId="22" xfId="0" applyFont="1" applyFill="1" applyBorder="1" applyAlignment="1">
      <alignment horizontal="center" vertical="center"/>
    </xf>
    <xf numFmtId="14" fontId="31" fillId="0" borderId="22" xfId="0" applyNumberFormat="1" applyFont="1" applyFill="1" applyBorder="1" applyAlignment="1">
      <alignment horizontal="center" vertical="center"/>
    </xf>
    <xf numFmtId="14" fontId="31" fillId="0" borderId="25" xfId="0" applyNumberFormat="1" applyFont="1" applyFill="1" applyBorder="1" applyAlignment="1">
      <alignment horizontal="center" vertical="center"/>
    </xf>
    <xf numFmtId="0" fontId="30" fillId="0" borderId="1" xfId="1" applyFont="1" applyFill="1" applyBorder="1" applyAlignment="1">
      <alignment horizontal="center" vertical="center"/>
    </xf>
    <xf numFmtId="0" fontId="30" fillId="0" borderId="0" xfId="1" applyFont="1" applyAlignment="1">
      <alignment horizontal="center" vertical="center"/>
    </xf>
    <xf numFmtId="0" fontId="31" fillId="0" borderId="23" xfId="0" applyFont="1" applyFill="1" applyBorder="1" applyAlignment="1">
      <alignment horizontal="center" vertical="center"/>
    </xf>
    <xf numFmtId="41" fontId="30" fillId="0" borderId="1" xfId="1" applyNumberFormat="1" applyFont="1" applyBorder="1" applyAlignment="1">
      <alignment horizontal="center" vertical="center"/>
    </xf>
    <xf numFmtId="0" fontId="31" fillId="0" borderId="0" xfId="0" applyFont="1" applyFill="1" applyBorder="1" applyAlignment="1">
      <alignment horizontal="center" vertical="center" wrapText="1"/>
    </xf>
    <xf numFmtId="0" fontId="31" fillId="0" borderId="22" xfId="0" applyFont="1" applyFill="1" applyBorder="1" applyAlignment="1">
      <alignment horizontal="center" vertical="center" wrapText="1"/>
    </xf>
    <xf numFmtId="0" fontId="34" fillId="0" borderId="1" xfId="5" applyFont="1" applyFill="1" applyBorder="1" applyAlignment="1" applyProtection="1">
      <alignment horizontal="center" vertical="center"/>
      <protection locked="0"/>
    </xf>
  </cellXfs>
  <cellStyles count="7">
    <cellStyle name="Hipervínculo" xfId="1" builtinId="8"/>
    <cellStyle name="Hyperlink" xfId="4" xr:uid="{00000000-0005-0000-0000-000001000000}"/>
    <cellStyle name="Millares [0]" xfId="2" builtinId="6"/>
    <cellStyle name="Moneda" xfId="3" builtinId="4"/>
    <cellStyle name="Normal" xfId="0" builtinId="0"/>
    <cellStyle name="Normal 2" xfId="5" xr:uid="{00000000-0005-0000-0000-000005000000}"/>
    <cellStyle name="Normal 4" xfId="6" xr:uid="{00000000-0005-0000-0000-000006000000}"/>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6"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6"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rlos.rueda/Downloads/Contratos%202019%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alidad"/>
      <sheetName val="Tipo"/>
      <sheetName val="Estado"/>
      <sheetName val="Datos"/>
      <sheetName val="Bases"/>
    </sheetNames>
    <sheetDataSet>
      <sheetData sheetId="0"/>
      <sheetData sheetId="1"/>
      <sheetData sheetId="2"/>
      <sheetData sheetId="3"/>
      <sheetData sheetId="4">
        <row r="6">
          <cell r="AC6" t="str">
            <v>5 5. Anulación</v>
          </cell>
        </row>
        <row r="8">
          <cell r="AC8" t="str">
            <v>7.7 Terminación Anticipada por mutuo acuerdo</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24" displayName="Tabla24" ref="A1:M519" totalsRowShown="0" headerRowDxfId="61">
  <autoFilter ref="A1:M519" xr:uid="{00000000-0009-0000-0100-000003000000}"/>
  <tableColumns count="13">
    <tableColumn id="1" xr3:uid="{00000000-0010-0000-0000-000001000000}" name="item" dataDxfId="60"/>
    <tableColumn id="2" xr3:uid="{00000000-0010-0000-0000-000002000000}" name="vigencia" dataDxfId="59"/>
    <tableColumn id="3" xr3:uid="{00000000-0010-0000-0000-000003000000}" name="No Contrato" dataDxfId="58"/>
    <tableColumn id="4" xr3:uid="{00000000-0010-0000-0000-000004000000}" name="No Proceso" dataDxfId="57"/>
    <tableColumn id="5" xr3:uid="{00000000-0010-0000-0000-000005000000}" name="Tipo de Proceso" dataDxfId="56"/>
    <tableColumn id="6" xr3:uid="{00000000-0010-0000-0000-000006000000}" name="Estado" dataDxfId="55"/>
    <tableColumn id="7" xr3:uid="{00000000-0010-0000-0000-000007000000}" name="Objeto" dataDxfId="54"/>
    <tableColumn id="8" xr3:uid="{00000000-0010-0000-0000-000008000000}" name="Cuantía" dataDxfId="53"/>
    <tableColumn id="9" xr3:uid="{00000000-0010-0000-0000-000009000000}" name="Fecha de Celebración del Primer Contrato" dataDxfId="52"/>
    <tableColumn id="10" xr3:uid="{00000000-0010-0000-0000-00000A000000}" name="Fecha de apertura" dataDxfId="51"/>
    <tableColumn id="11" xr3:uid="{00000000-0010-0000-0000-00000B000000}" name="Fecha de Liquidación" dataDxfId="50"/>
    <tableColumn id="12" xr3:uid="{00000000-0010-0000-0000-00000C000000}" name="Fecha de Terminación Anormal" dataDxfId="49"/>
    <tableColumn id="13" xr3:uid="{00000000-0010-0000-0000-00000D000000}" name="Fecha de Carga en el Sistema"/>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a1" displayName="Tabla1" ref="A1:M206" totalsRowShown="0" headerRowDxfId="48" dataDxfId="47">
  <autoFilter ref="A1:M206" xr:uid="{00000000-0009-0000-0100-000001000000}"/>
  <sortState xmlns:xlrd2="http://schemas.microsoft.com/office/spreadsheetml/2017/richdata2" ref="A2:M202">
    <sortCondition ref="B2:B202"/>
    <sortCondition ref="C2:C202"/>
  </sortState>
  <tableColumns count="13">
    <tableColumn id="1" xr3:uid="{00000000-0010-0000-0100-000001000000}" name="item" dataDxfId="46"/>
    <tableColumn id="2" xr3:uid="{00000000-0010-0000-0100-000002000000}" name="vigencia" dataDxfId="45"/>
    <tableColumn id="3" xr3:uid="{00000000-0010-0000-0100-000003000000}" name="No Contrato" dataDxfId="44"/>
    <tableColumn id="4" xr3:uid="{00000000-0010-0000-0100-000004000000}" name="No Proceso" dataDxfId="43"/>
    <tableColumn id="5" xr3:uid="{00000000-0010-0000-0100-000005000000}" name="Tipo de Proceso" dataDxfId="42"/>
    <tableColumn id="6" xr3:uid="{00000000-0010-0000-0100-000006000000}" name="Estado" dataDxfId="41"/>
    <tableColumn id="7" xr3:uid="{00000000-0010-0000-0100-000007000000}" name="Objeto" dataDxfId="40"/>
    <tableColumn id="8" xr3:uid="{00000000-0010-0000-0100-000008000000}" name="Cuantía" dataDxfId="39"/>
    <tableColumn id="9" xr3:uid="{00000000-0010-0000-0100-000009000000}" name="Fecha de Celebración del Primer Contrato" dataDxfId="38"/>
    <tableColumn id="10" xr3:uid="{00000000-0010-0000-0100-00000A000000}" name="Fecha de apertura" dataDxfId="37"/>
    <tableColumn id="11" xr3:uid="{00000000-0010-0000-0100-00000B000000}" name="Fecha de Liquidación" dataDxfId="36"/>
    <tableColumn id="12" xr3:uid="{00000000-0010-0000-0100-00000C000000}" name="Fecha de Terminación Anormal" dataDxfId="35"/>
    <tableColumn id="13" xr3:uid="{00000000-0010-0000-0100-00000D000000}"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C1:Q79" totalsRowShown="0" headerRowDxfId="33" dataDxfId="32">
  <autoFilter ref="C1:Q79" xr:uid="{00000000-0009-0000-0100-000002000000}"/>
  <tableColumns count="15">
    <tableColumn id="2" xr3:uid="{00000000-0010-0000-0200-000002000000}" name="vigencia" dataDxfId="31"/>
    <tableColumn id="3" xr3:uid="{00000000-0010-0000-0200-000003000000}" name="No Contrato" dataDxfId="30" dataCellStyle="Hipervínculo"/>
    <tableColumn id="13" xr3:uid="{00000000-0010-0000-0200-00000D000000}" name="CRP 1" dataDxfId="29"/>
    <tableColumn id="1" xr3:uid="{00000000-0010-0000-0200-000001000000}" name="CRP 2" dataDxfId="28"/>
    <tableColumn id="4" xr3:uid="{00000000-0010-0000-0200-000004000000}" name="No Proceso" dataDxfId="27"/>
    <tableColumn id="5" xr3:uid="{00000000-0010-0000-0200-000005000000}" name="Tipo de Proceso" dataDxfId="26"/>
    <tableColumn id="6" xr3:uid="{00000000-0010-0000-0200-000006000000}" name="Estado" dataDxfId="25"/>
    <tableColumn id="14" xr3:uid="{00000000-0010-0000-0200-00000E000000}" name="Objeto" dataDxfId="24"/>
    <tableColumn id="15" xr3:uid="{00000000-0010-0000-0200-00000F000000}" name="Contratista" dataDxfId="23"/>
    <tableColumn id="7" xr3:uid="{00000000-0010-0000-0200-000007000000}" name="Cuantía" dataDxfId="22"/>
    <tableColumn id="8" xr3:uid="{00000000-0010-0000-0200-000008000000}" name="Fecha de Celebración del Primer Contrato" dataDxfId="21"/>
    <tableColumn id="9" xr3:uid="{00000000-0010-0000-0200-000009000000}" name="Fecha de apertura" dataDxfId="20"/>
    <tableColumn id="10" xr3:uid="{00000000-0010-0000-0200-00000A000000}" name="Fecha de Liquidación" dataDxfId="19"/>
    <tableColumn id="11" xr3:uid="{00000000-0010-0000-0200-00000B000000}" name="Fecha de Terminación Anormal" dataDxfId="18"/>
    <tableColumn id="12" xr3:uid="{00000000-0010-0000-0200-00000C000000}"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a26" displayName="Tabla26" ref="C1:Q104" totalsRowShown="0" headerRowDxfId="16" dataDxfId="15">
  <autoFilter ref="C1:Q104" xr:uid="{00000000-0009-0000-0100-000005000000}"/>
  <tableColumns count="15">
    <tableColumn id="2" xr3:uid="{00000000-0010-0000-0300-000002000000}" name="vigencia" dataDxfId="14"/>
    <tableColumn id="3" xr3:uid="{00000000-0010-0000-0300-000003000000}" name="No Contrato" dataDxfId="13" dataCellStyle="Hipervínculo"/>
    <tableColumn id="13" xr3:uid="{00000000-0010-0000-0300-00000D000000}" name="CRP 1" dataDxfId="12"/>
    <tableColumn id="1" xr3:uid="{00000000-0010-0000-0300-000001000000}" name="CRP 2" dataDxfId="11"/>
    <tableColumn id="4" xr3:uid="{00000000-0010-0000-0300-000004000000}" name="No Proceso" dataDxfId="10"/>
    <tableColumn id="5" xr3:uid="{00000000-0010-0000-0300-000005000000}" name="Tipo de Proceso" dataDxfId="9"/>
    <tableColumn id="6" xr3:uid="{00000000-0010-0000-0300-000006000000}" name="Estado" dataDxfId="8"/>
    <tableColumn id="14" xr3:uid="{00000000-0010-0000-0300-00000E000000}" name="Objeto" dataDxfId="7"/>
    <tableColumn id="15" xr3:uid="{00000000-0010-0000-0300-00000F000000}" name="Contratista" dataDxfId="6"/>
    <tableColumn id="7" xr3:uid="{00000000-0010-0000-0300-000007000000}" name="Cuantía" dataDxfId="5"/>
    <tableColumn id="8" xr3:uid="{00000000-0010-0000-0300-000008000000}" name="Fecha de Inicio" dataDxfId="4"/>
    <tableColumn id="9" xr3:uid="{00000000-0010-0000-0300-000009000000}" name="Fecha terminación" dataDxfId="3"/>
    <tableColumn id="10" xr3:uid="{00000000-0010-0000-0300-00000A000000}" name="Fecha de Liquidación" dataDxfId="2"/>
    <tableColumn id="11" xr3:uid="{00000000-0010-0000-0300-00000B000000}" name="Fecha de Terminación Anormal" dataDxfId="1"/>
    <tableColumn id="12" xr3:uid="{00000000-0010-0000-0300-00000C000000}"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12-9415252"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138" Type="http://schemas.openxmlformats.org/officeDocument/2006/relationships/hyperlink" Target="https://community.secop.gov.co/Public/Tendering/OpportunityDetail/Index?noticeUID=CO1.NTC.868201&amp;isFromPublicArea=True&amp;isModal=False" TargetMode="External"/><Relationship Id="rId159" Type="http://schemas.openxmlformats.org/officeDocument/2006/relationships/hyperlink" Target="https://community.secop.gov.co/Public/Tendering/OpportunityDetail/Index?noticeUID=CO1.NTC.971279&amp;isFromPublicArea=True&amp;isModal=False" TargetMode="External"/><Relationship Id="rId170" Type="http://schemas.openxmlformats.org/officeDocument/2006/relationships/hyperlink" Target="https://www.contratos.gov.co/consultas/detalleProceso.do?numConstancia=19-4-10194245"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128" Type="http://schemas.openxmlformats.org/officeDocument/2006/relationships/hyperlink" Target="https://www.contratos.gov.co/consultas/detalleProceso.do?numConstancia=19-12-9636626" TargetMode="External"/><Relationship Id="rId149" Type="http://schemas.openxmlformats.org/officeDocument/2006/relationships/hyperlink" Target="https://community.secop.gov.co/Public/Tendering/OpportunityDetail/Index?noticeUID=CO1.NTC.896402&amp;isFromPublicArea=True&amp;isModal=False" TargetMode="External"/><Relationship Id="rId5" Type="http://schemas.openxmlformats.org/officeDocument/2006/relationships/hyperlink" Target="https://community.secop.gov.co/Public/Tendering/OpportunityDetail/Index?noticeUID=CO1.NTC.710349&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160" Type="http://schemas.openxmlformats.org/officeDocument/2006/relationships/hyperlink" Target="https://www.contratos.gov.co/consultas/detalleProceso.do?numConstancia=19-12-10090055" TargetMode="External"/><Relationship Id="rId22" Type="http://schemas.openxmlformats.org/officeDocument/2006/relationships/hyperlink" Target="https://community.secop.gov.co/Public/Tendering/OpportunityDetail/Index?noticeUID=CO1.NTC.724006&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118" Type="http://schemas.openxmlformats.org/officeDocument/2006/relationships/hyperlink" Target="https://community.secop.gov.co/Public/Tendering/OpportunityDetail/Index?noticeUID=CO1.NTC.826701&amp;isFromPublicArea=True&amp;isModal=False" TargetMode="External"/><Relationship Id="rId139" Type="http://schemas.openxmlformats.org/officeDocument/2006/relationships/hyperlink" Target="https://community.secop.gov.co/Public/Tendering/OpportunityDetail/Index?noticeUID=CO1.NTC.838731&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50" Type="http://schemas.openxmlformats.org/officeDocument/2006/relationships/hyperlink" Target="https://community.secop.gov.co/Public/Tendering/OpportunityDetail/Index?noticeUID=CO1.NTC.913812&amp;isFromPublicArea=True&amp;isModal=False" TargetMode="External"/><Relationship Id="rId171" Type="http://schemas.openxmlformats.org/officeDocument/2006/relationships/hyperlink" Target="https://community.secop.gov.co/Public/Tendering/OpportunityDetail/Index?noticeUID=CO1.NTC.998813&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108" Type="http://schemas.openxmlformats.org/officeDocument/2006/relationships/hyperlink" Target="https://www.contratos.gov.co/consultas/detalleProceso.do?numConstancia=19-12-9278041" TargetMode="External"/><Relationship Id="rId129" Type="http://schemas.openxmlformats.org/officeDocument/2006/relationships/hyperlink" Target="https://www.contratos.gov.co/consultas/detalleProceso.do?numConstancia=19-12-9637934" TargetMode="External"/><Relationship Id="rId54" Type="http://schemas.openxmlformats.org/officeDocument/2006/relationships/hyperlink" Target="https://community.secop.gov.co/Public/Tendering/OpportunityDetail/Index?noticeUID=CO1.NTC.735542&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40" Type="http://schemas.openxmlformats.org/officeDocument/2006/relationships/hyperlink" Target="https://community.secop.gov.co/Public/Tendering/OpportunityDetail/Index?noticeUID=CO1.NTC.874503&amp;isFromPublicArea=True&amp;isModal=False" TargetMode="External"/><Relationship Id="rId161" Type="http://schemas.openxmlformats.org/officeDocument/2006/relationships/hyperlink" Target="https://community.secop.gov.co/Public/Tendering/OpportunityDetail/Index?noticeUID=CO1.NTC.970602&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hyperlink" Target="https://community.secop.gov.co/Public/Tendering/OpportunityDetail/Index?noticeUID=CO1.NTC.833338&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130" Type="http://schemas.openxmlformats.org/officeDocument/2006/relationships/hyperlink" Target="https://www.contratos.gov.co/consultas/detalleProceso.do?numConstancia=19-12-9636626" TargetMode="External"/><Relationship Id="rId135" Type="http://schemas.openxmlformats.org/officeDocument/2006/relationships/hyperlink" Target="https://www.contratos.gov.co/consultas/detalleProceso.do?numConstancia=19-12-9636626" TargetMode="External"/><Relationship Id="rId151" Type="http://schemas.openxmlformats.org/officeDocument/2006/relationships/hyperlink" Target="https://community.secop.gov.co/Public/Tendering/OpportunityDetail/Index?noticeUID=CO1.NTC.894603&amp;isFromPublicArea=True&amp;isModal=False" TargetMode="External"/><Relationship Id="rId156" Type="http://schemas.openxmlformats.org/officeDocument/2006/relationships/hyperlink" Target="https://community.secop.gov.co/Public/Tendering/OpportunityDetail/Index?noticeUID=CO1.NTC.922003&amp;isFromPublicArea=True&amp;isModal=False" TargetMode="External"/><Relationship Id="rId177" Type="http://schemas.openxmlformats.org/officeDocument/2006/relationships/hyperlink" Target="https://www.contratos.gov.co/consultas/detalleProceso.do?numConstancia=19-12-10243042" TargetMode="External"/><Relationship Id="rId172" Type="http://schemas.openxmlformats.org/officeDocument/2006/relationships/hyperlink" Target="https://www.contratos.gov.co/consultas/detalleProceso.do?numConstancia=19-12-10228492"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hyperlink" Target="https://www.contratos.gov.co/consultas/detalleProceso.do?numConstancia=19-12-9679931" TargetMode="External"/><Relationship Id="rId125" Type="http://schemas.openxmlformats.org/officeDocument/2006/relationships/hyperlink" Target="https://www.colombiacompra.gov.co/tienda-virtual-del-estado-colombiano/ordenes-compra/39035" TargetMode="External"/><Relationship Id="rId141" Type="http://schemas.openxmlformats.org/officeDocument/2006/relationships/hyperlink" Target="https://community.secop.gov.co/Public/Tendering/OpportunityDetail/Index?noticeUID=CO1.NTC.860424&amp;isFromPublicArea=True&amp;isModal=False" TargetMode="External"/><Relationship Id="rId146" Type="http://schemas.openxmlformats.org/officeDocument/2006/relationships/hyperlink" Target="https://community.secop.gov.co/Public/Tendering/OpportunityDetail/Index?noticeUID=CO1.NTC.896310&amp;isFromPublicArea=True&amp;isModal=False" TargetMode="External"/><Relationship Id="rId167" Type="http://schemas.openxmlformats.org/officeDocument/2006/relationships/hyperlink" Target="https://community.secop.gov.co/Public/Tendering/OpportunityDetail/Index?noticeUID=CO1.NTC.964213&amp;isFromPublicArea=True&amp;isModal=False" TargetMode="Externa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162" Type="http://schemas.openxmlformats.org/officeDocument/2006/relationships/hyperlink" Target="https://community.secop.gov.co/Public/Tendering/OpportunityDetail/Index?noticeUID=CO1.NTC.970243&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community.secop.gov.co/Public/Tendering/OpportunityDetail/Index?noticeUID=CO1.NTC.787513&amp;isFromPublicArea=True&amp;isModal=False" TargetMode="External"/><Relationship Id="rId131" Type="http://schemas.openxmlformats.org/officeDocument/2006/relationships/hyperlink" Target="https://www.contratos.gov.co/consultas/detalleProceso.do?numConstancia=19-12-9636626" TargetMode="External"/><Relationship Id="rId136" Type="http://schemas.openxmlformats.org/officeDocument/2006/relationships/hyperlink" Target="https://www.contratos.gov.co/consultas/detalleProceso.do?numConstancia=19-12-9637934" TargetMode="External"/><Relationship Id="rId157" Type="http://schemas.openxmlformats.org/officeDocument/2006/relationships/hyperlink" Target="https://community.secop.gov.co/Public/Tendering/OpportunityDetail/Index?noticeUID=CO1.NTC.944919&amp;isFromPublicArea=True&amp;isModal=False" TargetMode="External"/><Relationship Id="rId178" Type="http://schemas.openxmlformats.org/officeDocument/2006/relationships/printerSettings" Target="../printerSettings/printerSettings7.bin"/><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52" Type="http://schemas.openxmlformats.org/officeDocument/2006/relationships/hyperlink" Target="https://community.secop.gov.co/Public/Tendering/OpportunityDetail/Index?noticeUID=CO1.NTC.917510&amp;isFromPublicArea=True&amp;isModal=False" TargetMode="External"/><Relationship Id="rId173" Type="http://schemas.openxmlformats.org/officeDocument/2006/relationships/hyperlink" Target="https://www.contratos.gov.co/consultas/detalleProceso.do?numConstancia=19-12-10234784"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26" Type="http://schemas.openxmlformats.org/officeDocument/2006/relationships/hyperlink" Target="https://community.secop.gov.co/Public/Tendering/OpportunityDetail/Index?noticeUID=CO1.NTC.841326&amp;isFromPublicArea=True&amp;isModal=False" TargetMode="External"/><Relationship Id="rId147" Type="http://schemas.openxmlformats.org/officeDocument/2006/relationships/hyperlink" Target="https://community.secop.gov.co/Public/Tendering/OpportunityDetail/Index?noticeUID=CO1.NTC.838643&amp;isFromPublicArea=True&amp;isModal=False" TargetMode="External"/><Relationship Id="rId168" Type="http://schemas.openxmlformats.org/officeDocument/2006/relationships/hyperlink" Target="https://community.secop.gov.co/Public/Tendering/OpportunityDetail/Index?noticeUID=CO1.NTC.976432&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121" Type="http://schemas.openxmlformats.org/officeDocument/2006/relationships/hyperlink" Target="https://www.contratos.gov.co/consultas/detalleProceso.do?numConstancia=19-12-9631777" TargetMode="External"/><Relationship Id="rId142" Type="http://schemas.openxmlformats.org/officeDocument/2006/relationships/hyperlink" Target="https://community.secop.gov.co/Public/Tendering/OpportunityDetail/Index?noticeUID=CO1.NTC.885802&amp;isFromPublicArea=True&amp;isModal=False" TargetMode="External"/><Relationship Id="rId163" Type="http://schemas.openxmlformats.org/officeDocument/2006/relationships/hyperlink" Target="https://community.secop.gov.co/Public/Tendering/OpportunityDetail/Index?noticeUID=CO1.NTC.975108&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www.colombiacompra.gov.co/tienda-virtual-del-estado-colombiano/ordenes-compra/37083" TargetMode="External"/><Relationship Id="rId137" Type="http://schemas.openxmlformats.org/officeDocument/2006/relationships/hyperlink" Target="https://www.contratos.gov.co/consultas/detalleProceso.do?numConstancia=19-12-9636626" TargetMode="External"/><Relationship Id="rId158" Type="http://schemas.openxmlformats.org/officeDocument/2006/relationships/hyperlink" Target="https://community.secop.gov.co/Public/Tendering/OpportunityDetail/Index?noticeUID=CO1.NTC.946501&amp;isFromPublicArea=True&amp;isModal=False"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32" Type="http://schemas.openxmlformats.org/officeDocument/2006/relationships/hyperlink" Target="https://www.contratos.gov.co/consultas/detalleProceso.do?numConstancia=19-12-9636626" TargetMode="External"/><Relationship Id="rId153" Type="http://schemas.openxmlformats.org/officeDocument/2006/relationships/hyperlink" Target="https://community.secop.gov.co/Public/Tendering/OpportunityDetail/Index?noticeUID=CO1.NTC.920735&amp;isFromPublicArea=True&amp;isModal=False" TargetMode="External"/><Relationship Id="rId174" Type="http://schemas.openxmlformats.org/officeDocument/2006/relationships/hyperlink" Target="https://community.secop.gov.co/Public/Tendering/OpportunityDetail/Index?noticeUID=CO1.NTC.998925&amp;isFromPublicArea=True&amp;isModal=False" TargetMode="External"/><Relationship Id="rId179" Type="http://schemas.openxmlformats.org/officeDocument/2006/relationships/vmlDrawing" Target="../drawings/vmlDrawing3.vm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27" Type="http://schemas.openxmlformats.org/officeDocument/2006/relationships/hyperlink" Target="https://www.contratos.gov.co/consultas/detalleProceso.do?numConstancia=19-12-9636626"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122" Type="http://schemas.openxmlformats.org/officeDocument/2006/relationships/hyperlink" Target="https://community.secop.gov.co/Public/Tendering/OpportunityDetail/Index?noticeUID=CO1.NTC.838730&amp;isFromPublicArea=True&amp;isModal=False" TargetMode="External"/><Relationship Id="rId143" Type="http://schemas.openxmlformats.org/officeDocument/2006/relationships/hyperlink" Target="https://community.secop.gov.co/Public/Tendering/OpportunityDetail/Index?noticeUID=CO1.NTC.864402&amp;isFromPublicArea=True&amp;isModal=False" TargetMode="External"/><Relationship Id="rId148" Type="http://schemas.openxmlformats.org/officeDocument/2006/relationships/hyperlink" Target="https://community.secop.gov.co/Public/Tendering/OpportunityDetail/Index?noticeUID=CO1.NTC.844901&amp;isFromPublicArea=True&amp;isModal=False" TargetMode="External"/><Relationship Id="rId164" Type="http://schemas.openxmlformats.org/officeDocument/2006/relationships/hyperlink" Target="https://community.secop.gov.co/Public/Tendering/OpportunityDetail/Index?noticeUID=CO1.NTC.975533&amp;isFromPublicArea=True&amp;isModal=False" TargetMode="External"/><Relationship Id="rId169" Type="http://schemas.openxmlformats.org/officeDocument/2006/relationships/hyperlink" Target="https://community.secop.gov.co/Public/Tendering/OpportunityDetail/Index?noticeUID=CO1.NTC.975006&amp;isFromPublicArea=True&amp;isModal=False"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180" Type="http://schemas.openxmlformats.org/officeDocument/2006/relationships/comments" Target="../comments3.xml"/><Relationship Id="rId26" Type="http://schemas.openxmlformats.org/officeDocument/2006/relationships/hyperlink" Target="https://community.secop.gov.co/Public/Tendering/OpportunityDetail/Index?noticeUID=CO1.NTC.716858&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33" Type="http://schemas.openxmlformats.org/officeDocument/2006/relationships/hyperlink" Target="https://www.contratos.gov.co/consultas/detalleProceso.do?numConstancia=19-12-9636626" TargetMode="External"/><Relationship Id="rId154" Type="http://schemas.openxmlformats.org/officeDocument/2006/relationships/hyperlink" Target="https://community.secop.gov.co/Public/Tendering/OpportunityDetail/Index?noticeUID=CO1.NTC.934148&amp;isFromPublicArea=True&amp;isModal=False" TargetMode="External"/><Relationship Id="rId175" Type="http://schemas.openxmlformats.org/officeDocument/2006/relationships/hyperlink" Target="https://community.secop.gov.co/Public/Tendering/OpportunityDetail/Index?noticeUID=CO1.NTC.998925&amp;isFromPublicArea=True&amp;isModal=False" TargetMode="External"/><Relationship Id="rId16" Type="http://schemas.openxmlformats.org/officeDocument/2006/relationships/hyperlink" Target="https://community.secop.gov.co/Public/Tendering/OpportunityDetail/Index?noticeUID=CO1.NTC.721346&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123" Type="http://schemas.openxmlformats.org/officeDocument/2006/relationships/hyperlink" Target="https://community.secop.gov.co/Public/Tendering/OpportunityDetail/Index?noticeUID=CO1.NTC.828132&amp;isFromPublicArea=True&amp;isModal=False" TargetMode="External"/><Relationship Id="rId144" Type="http://schemas.openxmlformats.org/officeDocument/2006/relationships/hyperlink" Target="https://community.secop.gov.co/Public/Tendering/OpportunityDetail/Index?noticeUID=CO1.NTC.896142&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165" Type="http://schemas.openxmlformats.org/officeDocument/2006/relationships/hyperlink" Target="https://community.secop.gov.co/Public/Tendering/OpportunityDetail/Index?noticeUID=CO1.NTC.981301&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34" Type="http://schemas.openxmlformats.org/officeDocument/2006/relationships/hyperlink" Target="https://www.contratos.gov.co/consultas/detalleProceso.do?numConstancia=19-12-9636626" TargetMode="External"/><Relationship Id="rId80" Type="http://schemas.openxmlformats.org/officeDocument/2006/relationships/hyperlink" Target="https://community.secop.gov.co/Public/Tendering/OpportunityDetail/Index?noticeUID=CO1.NTC.766703&amp;isFromPublicArea=True&amp;isModal=False" TargetMode="External"/><Relationship Id="rId155" Type="http://schemas.openxmlformats.org/officeDocument/2006/relationships/hyperlink" Target="https://community.secop.gov.co/Public/Tendering/OpportunityDetail/Index?noticeUID=CO1.NTC.899748&amp;isFromPublicArea=True&amp;isModal=False" TargetMode="External"/><Relationship Id="rId176" Type="http://schemas.openxmlformats.org/officeDocument/2006/relationships/hyperlink" Target="https://www.colombiacompra.gov.co/tienda-virtual-del-estado-colombiano/ordenes-compra/44133" TargetMode="External"/><Relationship Id="rId17" Type="http://schemas.openxmlformats.org/officeDocument/2006/relationships/hyperlink" Target="https://community.secop.gov.co/Public/Tendering/OpportunityDetail/Index?noticeUID=CO1.NTC.721429&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24" Type="http://schemas.openxmlformats.org/officeDocument/2006/relationships/hyperlink" Target="https://community.secop.gov.co/Public/Tendering/OpportunityDetail/Index?noticeUID=CO1.NTC.834511&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145" Type="http://schemas.openxmlformats.org/officeDocument/2006/relationships/hyperlink" Target="https://community.secop.gov.co/Public/Tendering/OpportunityDetail/Index?noticeUID=CO1.NTC.898609&amp;isFromPublicArea=True&amp;isModal=False" TargetMode="External"/><Relationship Id="rId166" Type="http://schemas.openxmlformats.org/officeDocument/2006/relationships/hyperlink" Target="https://www.contratos.gov.co/consultas/detalleProceso.do?numConstancia=19-12-10168163" TargetMode="External"/><Relationship Id="rId1" Type="http://schemas.openxmlformats.org/officeDocument/2006/relationships/hyperlink" Target="https://community.secop.gov.co/Public/Tendering/OpportunityDetail/Index?noticeUID=CO1.NTC.706883&amp;isFromPublicArea=True&amp;isModal=False"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1123433&amp;isFromPublicArea=True&amp;isModal=False" TargetMode="External"/><Relationship Id="rId21" Type="http://schemas.openxmlformats.org/officeDocument/2006/relationships/hyperlink" Target="https://community.secop.gov.co/Public/Tendering/OpportunityDetail/Index?noticeUID=CO1.NTC.1131442&amp;isFromPublicArea=True&amp;isModal=False" TargetMode="External"/><Relationship Id="rId42" Type="http://schemas.openxmlformats.org/officeDocument/2006/relationships/hyperlink" Target="https://community.secop.gov.co/Public/Tendering/OpportunityDetail/Index?noticeUID=CO1.NTC.1125486&amp;isFromPublicArea=True&amp;isModal=False" TargetMode="External"/><Relationship Id="rId47" Type="http://schemas.openxmlformats.org/officeDocument/2006/relationships/hyperlink" Target="https://community.secop.gov.co/Public/Tendering/OpportunityDetail/Index?noticeUID=CO1.NTC.1133905&amp;isFromPublicArea=True&amp;isModal=False" TargetMode="External"/><Relationship Id="rId63" Type="http://schemas.openxmlformats.org/officeDocument/2006/relationships/hyperlink" Target="https://community.secop.gov.co/Public/Tendering/OpportunityDetail/Index?noticeUID=CO1.NTC.1145024&amp;isFromPublicArea=True&amp;isModal=False" TargetMode="External"/><Relationship Id="rId68" Type="http://schemas.openxmlformats.org/officeDocument/2006/relationships/hyperlink" Target="https://community.secop.gov.co/Public/Tendering/OpportunityDetail/Index?noticeUID=CO1.NTC.1155625&amp;isFromPublicArea=True&amp;isModal=False" TargetMode="External"/><Relationship Id="rId84" Type="http://schemas.openxmlformats.org/officeDocument/2006/relationships/hyperlink" Target="https://community.secop.gov.co/Public/Tendering/OpportunityDetail/Index?noticeUID=CO1.NTC.1159316&amp;isFromPublicArea=True&amp;isModal=False" TargetMode="External"/><Relationship Id="rId16" Type="http://schemas.openxmlformats.org/officeDocument/2006/relationships/hyperlink" Target="https://community.secop.gov.co/Public/Tendering/OpportunityDetail/Index?noticeUID=CO1.NTC.1094866&amp;isFromPublicArea=True&amp;isModal=False" TargetMode="External"/><Relationship Id="rId11" Type="http://schemas.openxmlformats.org/officeDocument/2006/relationships/hyperlink" Target="https://community.secop.gov.co/Public/Tendering/OpportunityDetail/Index?noticeUID=CO1.NTC.1091720&amp;isFromPublicArea=True&amp;isModal=False" TargetMode="External"/><Relationship Id="rId32" Type="http://schemas.openxmlformats.org/officeDocument/2006/relationships/hyperlink" Target="https://community.secop.gov.co/Public/Tendering/OpportunityDetail/Index?noticeUID=CO1.NTC.1118919&amp;isFromPublicArea=True&amp;isModal=" TargetMode="External"/><Relationship Id="rId37" Type="http://schemas.openxmlformats.org/officeDocument/2006/relationships/hyperlink" Target="https://community.secop.gov.co/Public/Tendering/OpportunityDetail/Index?noticeUID=CO1.NTC.1123308&amp;isFromPublicArea=True&amp;isModal=False" TargetMode="External"/><Relationship Id="rId53" Type="http://schemas.openxmlformats.org/officeDocument/2006/relationships/hyperlink" Target="https://community.secop.gov.co/Public/Tendering/OpportunityDetail/Index?noticeUID=CO1.NTC.1138880&amp;isFromPublicArea=True&amp;isModal=False" TargetMode="External"/><Relationship Id="rId58" Type="http://schemas.openxmlformats.org/officeDocument/2006/relationships/hyperlink" Target="https://community.secop.gov.co/Public/Tendering/OpportunityDetail/Index?noticeUID=CO1.NTC.1142742&amp;isFromPublicArea=True&amp;isModal=False" TargetMode="External"/><Relationship Id="rId74" Type="http://schemas.openxmlformats.org/officeDocument/2006/relationships/hyperlink" Target="https://community.secop.gov.co/Public/Tendering/OpportunityDetail/Index?noticeUID=CO1.NTC.1167962&amp;isFromPublicArea=True&amp;isModal=False" TargetMode="External"/><Relationship Id="rId79" Type="http://schemas.openxmlformats.org/officeDocument/2006/relationships/hyperlink" Target="https://community.secop.gov.co/Public/Tendering/OpportunityDetail/Index?noticeUID=CO1.NTC.1159928&amp;isFromPublicArea=True&amp;isModal=False" TargetMode="External"/><Relationship Id="rId5" Type="http://schemas.openxmlformats.org/officeDocument/2006/relationships/hyperlink" Target="https://community.secop.gov.co/Public/Tendering/OpportunityDetail/Index?noticeUID=CO1.NTC.1133513&amp;isFromPublicArea=True&amp;isModal=False" TargetMode="External"/><Relationship Id="rId19" Type="http://schemas.openxmlformats.org/officeDocument/2006/relationships/hyperlink" Target="https://community.secop.gov.co/Public/Tendering/OpportunityDetail/Index?noticeUID=CO1.NTC.1111153&amp;isFromPublicArea=True&amp;isModal=False" TargetMode="External"/><Relationship Id="rId14" Type="http://schemas.openxmlformats.org/officeDocument/2006/relationships/hyperlink" Target="https://community.secop.gov.co/Public/Tendering/OpportunityDetail/Index?noticeUID=CO1.NTC.1100340&amp;isFromPublicArea=True&amp;isModal=False" TargetMode="External"/><Relationship Id="rId22" Type="http://schemas.openxmlformats.org/officeDocument/2006/relationships/hyperlink" Target="https://community.secop.gov.co/Public/Tendering/OpportunityDetail/Index?noticeUID=CO1.NTC.1115401&amp;isFromPublicArea=True&amp;isModal=False" TargetMode="External"/><Relationship Id="rId27" Type="http://schemas.openxmlformats.org/officeDocument/2006/relationships/hyperlink" Target="https://community.secop.gov.co/Public/Tendering/OpportunityDetail/Index?noticeUID=CO1.NTC.1118919&amp;isFromPublicArea=True&amp;isModal=" TargetMode="External"/><Relationship Id="rId30" Type="http://schemas.openxmlformats.org/officeDocument/2006/relationships/hyperlink" Target="https://community.secop.gov.co/Public/Tendering/OpportunityDetail/Index?noticeUID=CO1.NTC.1123945&amp;isFromPublicArea=True&amp;isModal=False" TargetMode="External"/><Relationship Id="rId35" Type="http://schemas.openxmlformats.org/officeDocument/2006/relationships/hyperlink" Target="https://community.secop.gov.co/Public/Tendering/OpportunityDetail/Index?noticeUID=CO1.NTC.1119362&amp;isFromPublicArea=True&amp;isModal=False" TargetMode="External"/><Relationship Id="rId43" Type="http://schemas.openxmlformats.org/officeDocument/2006/relationships/hyperlink" Target="https://community.secop.gov.co/Public/Tendering/OpportunityDetail/Index?noticeUID=CO1.NTC.1131525&amp;isFromPublicArea=True&amp;isModal=False" TargetMode="External"/><Relationship Id="rId48" Type="http://schemas.openxmlformats.org/officeDocument/2006/relationships/hyperlink" Target="https://community.secop.gov.co/Public/Tendering/OpportunityDetail/Index?noticeUID=CO1.NTC.1136509&amp;isFromPublicArea=True&amp;isModal=False" TargetMode="External"/><Relationship Id="rId56" Type="http://schemas.openxmlformats.org/officeDocument/2006/relationships/hyperlink" Target="https://community.secop.gov.co/Public/Tendering/OpportunityDetail/Index?noticeUID=CO1.NTC.1142485&amp;isFromPublicArea=True&amp;isModal=False" TargetMode="External"/><Relationship Id="rId64" Type="http://schemas.openxmlformats.org/officeDocument/2006/relationships/hyperlink" Target="https://community.secop.gov.co/Public/Tendering/OpportunityDetail/Index?noticeUID=CO1.NTC.1145205&amp;isFromPublicArea=True&amp;isModal=False" TargetMode="External"/><Relationship Id="rId69" Type="http://schemas.openxmlformats.org/officeDocument/2006/relationships/hyperlink" Target="https://community.secop.gov.co/Public/Tendering/OpportunityDetail/Index?noticeUID=CO1.NTC.1155766&amp;isFromPublicArea=True&amp;isModal=False" TargetMode="External"/><Relationship Id="rId77" Type="http://schemas.openxmlformats.org/officeDocument/2006/relationships/hyperlink" Target="https://community.secop.gov.co/Public/Tendering/OpportunityDetail/Index?noticeUID=CO1.NTC.1160021&amp;isFromPublicArea=True&amp;isModal=False" TargetMode="External"/><Relationship Id="rId8" Type="http://schemas.openxmlformats.org/officeDocument/2006/relationships/hyperlink" Target="https://community.secop.gov.co/Public/Tendering/OpportunityDetail/Index?noticeUID=CO1.NTC.1145250&amp;isFromPublicArea=True&amp;isModal=False" TargetMode="External"/><Relationship Id="rId51" Type="http://schemas.openxmlformats.org/officeDocument/2006/relationships/hyperlink" Target="https://community.secop.gov.co/Public/Tendering/OpportunityDetail/Index?noticeUID=CO1.NTC.1138035&amp;isFromPublicArea=True&amp;isModal=False" TargetMode="External"/><Relationship Id="rId72" Type="http://schemas.openxmlformats.org/officeDocument/2006/relationships/hyperlink" Target="https://community.secop.gov.co/Public/Tendering/OpportunityDetail/Index?noticeUID=CO1.NTC.1164136&amp;isFromPublicArea=True&amp;isModal=False" TargetMode="External"/><Relationship Id="rId80" Type="http://schemas.openxmlformats.org/officeDocument/2006/relationships/hyperlink" Target="https://community.secop.gov.co/Public/Tendering/OpportunityDetail/Index?noticeUID=CO1.NTC.1164137&amp;isFromPublicArea=True&amp;isModal=False" TargetMode="External"/><Relationship Id="rId85" Type="http://schemas.openxmlformats.org/officeDocument/2006/relationships/hyperlink" Target="https://community.secop.gov.co/Public/Tendering/OpportunityDetail/Index?noticeUID=CO1.NTC.1188704&amp;isFromPublicArea=True&amp;isModal=False" TargetMode="External"/><Relationship Id="rId3" Type="http://schemas.openxmlformats.org/officeDocument/2006/relationships/hyperlink" Target="https://community.secop.gov.co/Public/Tendering/OpportunityDetail/Index?noticeUID=CO1.NTC.1108006&amp;isFromPublicArea=True&amp;isModal=False" TargetMode="External"/><Relationship Id="rId12" Type="http://schemas.openxmlformats.org/officeDocument/2006/relationships/hyperlink" Target="https://community.secop.gov.co/Public/Tendering/OpportunityDetail/Index?noticeUID=CO1.NTC.1091778&amp;isFromPublicArea=True&amp;isModal=False" TargetMode="External"/><Relationship Id="rId17" Type="http://schemas.openxmlformats.org/officeDocument/2006/relationships/hyperlink" Target="https://community.secop.gov.co/Public/Tendering/OpportunityDetail/Index?noticeUID=CO1.NTC.1107274&amp;isFromPublicArea=True&amp;isModal=False" TargetMode="External"/><Relationship Id="rId25" Type="http://schemas.openxmlformats.org/officeDocument/2006/relationships/hyperlink" Target="https://community.secop.gov.co/Public/Tendering/OpportunityDetail/Index?noticeUID=CO1.NTC.1123433&amp;isFromPublicArea=True&amp;isModal=False" TargetMode="External"/><Relationship Id="rId33" Type="http://schemas.openxmlformats.org/officeDocument/2006/relationships/hyperlink" Target="https://community.secop.gov.co/Public/Tendering/OpportunityDetail/Index?noticeUID=CO1.NTC.1119617&amp;isFromPublicArea=True&amp;isModal=False" TargetMode="External"/><Relationship Id="rId38" Type="http://schemas.openxmlformats.org/officeDocument/2006/relationships/hyperlink" Target="https://community.secop.gov.co/Public/Tendering/OpportunityDetail/Index?noticeUID=CO1.NTC.1128901&amp;isFromPublicArea=True&amp;isModal=False" TargetMode="External"/><Relationship Id="rId46" Type="http://schemas.openxmlformats.org/officeDocument/2006/relationships/hyperlink" Target="https://community.secop.gov.co/Public/Tendering/OpportunityDetail/Index?noticeUID=CO1.NTC.1133720&amp;isFromPublicArea=True&amp;isModal=False" TargetMode="External"/><Relationship Id="rId59" Type="http://schemas.openxmlformats.org/officeDocument/2006/relationships/hyperlink" Target="https://community.secop.gov.co/Public/Tendering/OpportunityDetail/Index?noticeUID=CO1.NTC.1142742&amp;isFromPublicArea=True&amp;isModal=False" TargetMode="External"/><Relationship Id="rId67" Type="http://schemas.openxmlformats.org/officeDocument/2006/relationships/hyperlink" Target="https://community.secop.gov.co/Public/Tendering/OpportunityDetail/Index?noticeUID=CO1.NTC.1155625&amp;isFromPublicArea=True&amp;isModal=False" TargetMode="External"/><Relationship Id="rId20" Type="http://schemas.openxmlformats.org/officeDocument/2006/relationships/hyperlink" Target="https://community.secop.gov.co/Public/Tendering/OpportunityDetail/Index?noticeUID=CO1.NTC.1131442&amp;isFromPublicArea=True&amp;isModal=False" TargetMode="External"/><Relationship Id="rId41" Type="http://schemas.openxmlformats.org/officeDocument/2006/relationships/hyperlink" Target="https://community.secop.gov.co/Public/Tendering/OpportunityDetail/Index?noticeUID=CO1.NTC.1125486&amp;isFromPublicArea=True&amp;isModal=False" TargetMode="External"/><Relationship Id="rId54" Type="http://schemas.openxmlformats.org/officeDocument/2006/relationships/hyperlink" Target="https://community.secop.gov.co/Public/Tendering/OpportunityDetail/Index?noticeUID=CO1.NTC.1142271&amp;isFromPublicArea=True&amp;isModal=False" TargetMode="External"/><Relationship Id="rId62" Type="http://schemas.openxmlformats.org/officeDocument/2006/relationships/hyperlink" Target="https://community.secop.gov.co/Public/Tendering/OpportunityDetail/Index?noticeUID=CO1.NTC.1145249&amp;isFromPublicArea=True&amp;isModal=False" TargetMode="External"/><Relationship Id="rId70" Type="http://schemas.openxmlformats.org/officeDocument/2006/relationships/hyperlink" Target="https://community.secop.gov.co/Public/Tendering/OpportunityDetail/Index?noticeUID=CO1.NTC.1159112&amp;isFromPublicArea=True&amp;isModal=False" TargetMode="External"/><Relationship Id="rId75" Type="http://schemas.openxmlformats.org/officeDocument/2006/relationships/hyperlink" Target="https://community.secop.gov.co/Public/Tendering/OpportunityDetail/Index?noticeUID=CO1.NTC.1168813&amp;isFromPublicArea=True&amp;isModal=False" TargetMode="External"/><Relationship Id="rId83" Type="http://schemas.openxmlformats.org/officeDocument/2006/relationships/hyperlink" Target="https://community.secop.gov.co/Public/Tendering/OpportunityDetail/Index?noticeUID=CO1.NTC.1168736&amp;isFromPublicArea=True&amp;isModal=False" TargetMode="External"/><Relationship Id="rId1" Type="http://schemas.openxmlformats.org/officeDocument/2006/relationships/hyperlink" Target="https://community.secop.gov.co/Public/Tendering/OpportunityDetail/Index?noticeUID=CO1.NTC.1083263&amp;isFromPublicArea=True&amp;isModal=False" TargetMode="External"/><Relationship Id="rId6" Type="http://schemas.openxmlformats.org/officeDocument/2006/relationships/hyperlink" Target="https://community.secop.gov.co/Public/Tendering/OpportunityDetail/Index?noticeUID=CO1.NTC.1138315&amp;isFromPublicArea=True&amp;isModal=False" TargetMode="External"/><Relationship Id="rId15" Type="http://schemas.openxmlformats.org/officeDocument/2006/relationships/hyperlink" Target="https://community.secop.gov.co/Public/Tendering/OpportunityDetail/Index?noticeUID=CO1.NTC.1120476&amp;isFromPublicArea=True&amp;isModal=False" TargetMode="External"/><Relationship Id="rId23" Type="http://schemas.openxmlformats.org/officeDocument/2006/relationships/hyperlink" Target="https://community.secop.gov.co/Public/Tendering/OpportunityDetail/Index?noticeUID=CO1.NTC.1115487&amp;isFromPublicArea=True&amp;isModal=False" TargetMode="External"/><Relationship Id="rId28" Type="http://schemas.openxmlformats.org/officeDocument/2006/relationships/hyperlink" Target="https://community.secop.gov.co/Public/Tendering/OpportunityDetail/Index?noticeUID=CO1.NTC.1118032&amp;isFromPublicArea=True&amp;isModal=False" TargetMode="External"/><Relationship Id="rId36" Type="http://schemas.openxmlformats.org/officeDocument/2006/relationships/hyperlink" Target="https://community.secop.gov.co/Public/Tendering/OpportunityDetail/Index?noticeUID=CO1.NTC.1120850&amp;isFromPublicArea=True&amp;isModal=False" TargetMode="External"/><Relationship Id="rId49" Type="http://schemas.openxmlformats.org/officeDocument/2006/relationships/hyperlink" Target="https://community.secop.gov.co/Public/Tendering/OpportunityDetail/Index?noticeUID=CO1.NTC.1138333&amp;isFromPublicArea=True&amp;isModal=False" TargetMode="External"/><Relationship Id="rId57" Type="http://schemas.openxmlformats.org/officeDocument/2006/relationships/hyperlink" Target="https://community.secop.gov.co/Public/Tendering/OpportunityDetail/Index?noticeUID=CO1.NTC.1142487&amp;isFromPublicArea=True&amp;isModal=False" TargetMode="External"/><Relationship Id="rId10" Type="http://schemas.openxmlformats.org/officeDocument/2006/relationships/hyperlink" Target="https://community.secop.gov.co/Public/Tendering/OpportunityDetail/Index?noticeUID=CO1.NTC.1093991&amp;isFromPublicArea=True&amp;isModal=False" TargetMode="External"/><Relationship Id="rId31" Type="http://schemas.openxmlformats.org/officeDocument/2006/relationships/hyperlink" Target="https://community.secop.gov.co/Public/Tendering/OpportunityDetail/Index?noticeUID=CO1.NTC.1118827&amp;isFromPublicArea=True&amp;isModal=False" TargetMode="External"/><Relationship Id="rId44" Type="http://schemas.openxmlformats.org/officeDocument/2006/relationships/hyperlink" Target="https://community.secop.gov.co/Public/Tendering/OpportunityDetail/Index?noticeUID=CO1.NTC.1135568&amp;isFromPublicArea=True&amp;isModal=False" TargetMode="External"/><Relationship Id="rId52" Type="http://schemas.openxmlformats.org/officeDocument/2006/relationships/hyperlink" Target="https://community.secop.gov.co/Public/Tendering/OpportunityDetail/Index?noticeUID=CO1.NTC.1138528&amp;isFromPublicArea=True&amp;isModal=False" TargetMode="External"/><Relationship Id="rId60" Type="http://schemas.openxmlformats.org/officeDocument/2006/relationships/hyperlink" Target="https://community.secop.gov.co/Public/Tendering/OpportunityDetail/Index?noticeUID=CO1.NTC.1145249&amp;isFromPublicArea=True&amp;isModal=False" TargetMode="External"/><Relationship Id="rId65" Type="http://schemas.openxmlformats.org/officeDocument/2006/relationships/hyperlink" Target="https://community.secop.gov.co/Public/Tendering/OpportunityDetail/Index?noticeUID=CO1.NTC.1146747&amp;isFromPublicArea=True&amp;isModal=False" TargetMode="External"/><Relationship Id="rId73" Type="http://schemas.openxmlformats.org/officeDocument/2006/relationships/hyperlink" Target="https://community.secop.gov.co/Public/Tendering/OpportunityDetail/Index?noticeUID=CO1.NTC.1168121&amp;isFromPublicArea=True&amp;isModal=False" TargetMode="External"/><Relationship Id="rId78" Type="http://schemas.openxmlformats.org/officeDocument/2006/relationships/hyperlink" Target="https://community.secop.gov.co/Public/Tendering/OpportunityDetail/Index?noticeUID=CO1.NTC.1160021&amp;isFromPublicArea=True&amp;isModal=False" TargetMode="External"/><Relationship Id="rId81" Type="http://schemas.openxmlformats.org/officeDocument/2006/relationships/hyperlink" Target="https://community.secop.gov.co/Public/Tendering/OpportunityDetail/Index?noticeUID=CO1.NTC.1167960&amp;isFromPublicArea=True&amp;isModal=False" TargetMode="External"/><Relationship Id="rId86" Type="http://schemas.openxmlformats.org/officeDocument/2006/relationships/printerSettings" Target="../printerSettings/printerSettings8.bin"/><Relationship Id="rId4" Type="http://schemas.openxmlformats.org/officeDocument/2006/relationships/hyperlink" Target="https://community.secop.gov.co/Public/Tendering/OpportunityDetail/Index?noticeUID=CO1.NTC.1131025&amp;isFromPublicArea=True&amp;isModal=False" TargetMode="External"/><Relationship Id="rId9" Type="http://schemas.openxmlformats.org/officeDocument/2006/relationships/hyperlink" Target="https://community.secop.gov.co/Public/Tendering/OpportunityDetail/Index?noticeUID=CO1.NTC.1148139&amp;isFromPublicArea=True&amp;isModal=False" TargetMode="External"/><Relationship Id="rId13" Type="http://schemas.openxmlformats.org/officeDocument/2006/relationships/hyperlink" Target="https://community.secop.gov.co/Public/Tendering/OpportunityDetail/Index?noticeUID=CO1.NTC.1100340&amp;isFromPublicArea=True&amp;isModal=False" TargetMode="External"/><Relationship Id="rId18" Type="http://schemas.openxmlformats.org/officeDocument/2006/relationships/hyperlink" Target="https://community.secop.gov.co/Public/Tendering/OpportunityDetail/Index?noticeUID=CO1.NTC.1106507&amp;isFromPublicArea=True&amp;isModal=False" TargetMode="External"/><Relationship Id="rId39" Type="http://schemas.openxmlformats.org/officeDocument/2006/relationships/hyperlink" Target="https://community.secop.gov.co/Public/Tendering/OpportunityDetail/Index?noticeUID=CO1.NTC.1123025&amp;isFromPublicArea=True&amp;isModal=False" TargetMode="External"/><Relationship Id="rId34" Type="http://schemas.openxmlformats.org/officeDocument/2006/relationships/hyperlink" Target="https://community.secop.gov.co/Public/Tendering/OpportunityDetail/Index?noticeUID=CO1.NTC.1119362&amp;isFromPublicArea=True&amp;isModal=False" TargetMode="External"/><Relationship Id="rId50" Type="http://schemas.openxmlformats.org/officeDocument/2006/relationships/hyperlink" Target="https://community.secop.gov.co/Public/Tendering/OpportunityDetail/Index?noticeUID=CO1.NTC.1138103&amp;isFromPublicArea=True&amp;isModal=False" TargetMode="External"/><Relationship Id="rId55" Type="http://schemas.openxmlformats.org/officeDocument/2006/relationships/hyperlink" Target="https://community.secop.gov.co/Public/Tendering/OpportunityDetail/Index?noticeUID=CO1.NTC.1142485&amp;isFromPublicArea=True&amp;isModal=False" TargetMode="External"/><Relationship Id="rId76" Type="http://schemas.openxmlformats.org/officeDocument/2006/relationships/hyperlink" Target="https://community.secop.gov.co/Public/Tendering/OpportunityDetail/Index?noticeUID=CO1.NTC.1159399&amp;isFromPublicArea=True&amp;isModal=False" TargetMode="External"/><Relationship Id="rId7" Type="http://schemas.openxmlformats.org/officeDocument/2006/relationships/hyperlink" Target="https://community.secop.gov.co/Public/Tendering/OpportunityDetail/Index?noticeUID=CO1.NTC.1145111&amp;isFromPublicArea=True&amp;isModal=False" TargetMode="External"/><Relationship Id="rId71" Type="http://schemas.openxmlformats.org/officeDocument/2006/relationships/hyperlink" Target="https://community.secop.gov.co/Public/Tendering/OpportunityDetail/Index?noticeUID=CO1.NTC.1159051&amp;isFromPublicArea=True&amp;isModal=False" TargetMode="External"/><Relationship Id="rId2" Type="http://schemas.openxmlformats.org/officeDocument/2006/relationships/hyperlink" Target="https://community.secop.gov.co/Public/Tendering/OpportunityDetail/Index?noticeUID=CO1.NTC.1099473&amp;isFromPublicArea=True&amp;isModal=False" TargetMode="External"/><Relationship Id="rId29" Type="http://schemas.openxmlformats.org/officeDocument/2006/relationships/hyperlink" Target="https://community.secop.gov.co/Public/Tendering/OpportunityDetail/Index?noticeUID=CO1.NTC.1117771&amp;isFromPublicArea=True&amp;isModal=False" TargetMode="External"/><Relationship Id="rId24" Type="http://schemas.openxmlformats.org/officeDocument/2006/relationships/hyperlink" Target="https://community.secop.gov.co/Public/Tendering/OpportunityDetail/Index?noticeUID=CO1.NTC.1117809&amp;isFromPublicArea=True&amp;isModal=False" TargetMode="External"/><Relationship Id="rId40" Type="http://schemas.openxmlformats.org/officeDocument/2006/relationships/hyperlink" Target="https://community.secop.gov.co/Public/Tendering/OpportunityDetail/Index?noticeUID=CO1.NTC.1125208&amp;isFromPublicArea=True&amp;isModal=False" TargetMode="External"/><Relationship Id="rId45" Type="http://schemas.openxmlformats.org/officeDocument/2006/relationships/hyperlink" Target="https://community.secop.gov.co/Public/Tendering/OpportunityDetail/Index?noticeUID=CO1.NTC.1133514&amp;isFromPublicArea=True&amp;isModal=False" TargetMode="External"/><Relationship Id="rId66" Type="http://schemas.openxmlformats.org/officeDocument/2006/relationships/hyperlink" Target="https://community.secop.gov.co/Public/Tendering/OpportunityDetail/Index?noticeUID=CO1.NTC.1148392&amp;isFromPublicArea=True&amp;isModal=False" TargetMode="External"/><Relationship Id="rId61" Type="http://schemas.openxmlformats.org/officeDocument/2006/relationships/hyperlink" Target="https://community.secop.gov.co/Public/Tendering/OpportunityDetail/Index?noticeUID=CO1.NTC.1145249&amp;isFromPublicArea=True&amp;isModal=False" TargetMode="External"/><Relationship Id="rId82" Type="http://schemas.openxmlformats.org/officeDocument/2006/relationships/hyperlink" Target="https://community.secop.gov.co/Public/Tendering/OpportunityDetail/Index?noticeUID=CO1.NTC.1167960&amp;isFromPublicArea=True&amp;isModal=False"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519"/>
  <sheetViews>
    <sheetView workbookViewId="0">
      <pane ySplit="1" topLeftCell="A200"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xr:uid="{00000000-0004-0000-0000-000000000000}"/>
    <hyperlink ref="D3" r:id="rId2" display="https://www.contratos.gov.co/consultas/detalleProceso.do?numConstancia=16-12-4698411" xr:uid="{00000000-0004-0000-0000-000001000000}"/>
    <hyperlink ref="D4" r:id="rId3" display="https://www.contratos.gov.co/consultas/detalleProceso.do?numConstancia=16-12-4702450" xr:uid="{00000000-0004-0000-0000-000002000000}"/>
    <hyperlink ref="D5" r:id="rId4" display="https://www.contratos.gov.co/consultas/detalleProceso.do?numConstancia=16-13-5560452" xr:uid="{00000000-0004-0000-0000-000003000000}"/>
    <hyperlink ref="D6" r:id="rId5" display="https://www.contratos.gov.co/consultas/detalleProceso.do?numConstancia=16-12-4702524" xr:uid="{00000000-0004-0000-0000-000004000000}"/>
    <hyperlink ref="D7" r:id="rId6" display="https://www.contratos.gov.co/consultas/detalleProceso.do?numConstancia=16-1-162662" xr:uid="{00000000-0004-0000-0000-000005000000}"/>
    <hyperlink ref="D8" r:id="rId7" display="https://www.contratos.gov.co/consultas/detalleProceso.do?numConstancia=16-12-4958325" xr:uid="{00000000-0004-0000-0000-000006000000}"/>
    <hyperlink ref="D9" r:id="rId8" display="https://www.contratos.gov.co/consultas/detalleProceso.do?numConstancia=16-12-4958357" xr:uid="{00000000-0004-0000-0000-000007000000}"/>
    <hyperlink ref="D10" r:id="rId9" display="https://www.contratos.gov.co/consultas/detalleProceso.do?numConstancia=16-13-5581144" xr:uid="{00000000-0004-0000-0000-000008000000}"/>
    <hyperlink ref="D11" r:id="rId10" display="https://www.contratos.gov.co/consultas/detalleProceso.do?numConstancia=16-12-4958401" xr:uid="{00000000-0004-0000-0000-000009000000}"/>
    <hyperlink ref="D12" r:id="rId11" display="https://www.contratos.gov.co/consultas/detalleProceso.do?numConstancia=16-11-5659817" xr:uid="{00000000-0004-0000-0000-00000A000000}"/>
    <hyperlink ref="D13" r:id="rId12" display="https://www.contratos.gov.co/consultas/detalleProceso.do?numConstancia=16-12-4958437" xr:uid="{00000000-0004-0000-0000-00000B000000}"/>
    <hyperlink ref="D14" r:id="rId13" display="https://www.contratos.gov.co/consultas/detalleProceso.do?numConstancia=16-11-5682449" xr:uid="{00000000-0004-0000-0000-00000C000000}"/>
    <hyperlink ref="D15" r:id="rId14" display="https://www.contratos.gov.co/consultas/detalleProceso.do?numConstancia=16-12-4958648" xr:uid="{00000000-0004-0000-0000-00000D000000}"/>
    <hyperlink ref="D16" r:id="rId15" display="https://www.contratos.gov.co/consultas/detalleProceso.do?numConstancia=16-12-4958722" xr:uid="{00000000-0004-0000-0000-00000E000000}"/>
    <hyperlink ref="D17" r:id="rId16" display="https://www.contratos.gov.co/consultas/detalleProceso.do?numConstancia=16-11-5687650" xr:uid="{00000000-0004-0000-0000-00000F000000}"/>
    <hyperlink ref="D18" r:id="rId17" display="https://www.contratos.gov.co/consultas/detalleProceso.do?numConstancia=16-12-4958787" xr:uid="{00000000-0004-0000-0000-000010000000}"/>
    <hyperlink ref="D19" r:id="rId18" display="https://www.contratos.gov.co/consultas/detalleProceso.do?numConstancia=16-12-4958896" xr:uid="{00000000-0004-0000-0000-000011000000}"/>
    <hyperlink ref="D20" r:id="rId19" display="https://www.contratos.gov.co/consultas/detalleProceso.do?numConstancia=16-11-5687707" xr:uid="{00000000-0004-0000-0000-000012000000}"/>
    <hyperlink ref="D21" r:id="rId20" display="https://www.contratos.gov.co/consultas/detalleProceso.do?numConstancia=16-1-164051" xr:uid="{00000000-0004-0000-0000-000013000000}"/>
    <hyperlink ref="D22" r:id="rId21" display="https://www.contratos.gov.co/consultas/detalleProceso.do?numConstancia=16-12-4958956" xr:uid="{00000000-0004-0000-0000-000014000000}"/>
    <hyperlink ref="D23" r:id="rId22" display="https://www.contratos.gov.co/consultas/detalleProceso.do?numConstancia=16-15-5740593" xr:uid="{00000000-0004-0000-0000-000015000000}"/>
    <hyperlink ref="D24" r:id="rId23" display="https://www.contratos.gov.co/consultas/detalleProceso.do?numConstancia=16-1-164168" xr:uid="{00000000-0004-0000-0000-000016000000}"/>
    <hyperlink ref="D25" r:id="rId24" display="https://www.contratos.gov.co/consultas/detalleProceso.do?numConstancia=16-12-49591+E40205" xr:uid="{00000000-0004-0000-0000-000017000000}"/>
    <hyperlink ref="D26" r:id="rId25" display="https://www.contratos.gov.co/consultas/detalleProceso.do?numConstancia=16-11-5785331" xr:uid="{00000000-0004-0000-0000-000018000000}"/>
    <hyperlink ref="D27" r:id="rId26" display="https://www.contratos.gov.co/consultas/detalleProceso.do?numConstancia=16-12-4959189" xr:uid="{00000000-0004-0000-0000-000019000000}"/>
    <hyperlink ref="D28" r:id="rId27" display="https://www.contratos.gov.co/consultas/detalleProceso.do?numConstancia=16-9-422807" xr:uid="{00000000-0004-0000-0000-00001A000000}"/>
    <hyperlink ref="D29" r:id="rId28" display="https://www.contratos.gov.co/consultas/detalleProceso.do?numConstancia=16-12-49592+E40626" xr:uid="{00000000-0004-0000-0000-00001B000000}"/>
    <hyperlink ref="D30" r:id="rId29" display="https://www.contratos.gov.co/consultas/detalleProceso.do?numConstancia=16-18-5781200" xr:uid="{00000000-0004-0000-0000-00001C000000}"/>
    <hyperlink ref="D31" r:id="rId30" display="https://www.contratos.gov.co/consultas/detalleProceso.do?numConstancia=16-11-5750775" xr:uid="{00000000-0004-0000-0000-00001D000000}"/>
    <hyperlink ref="D32" r:id="rId31" display="https://www.contratos.gov.co/consultas/detalleProceso.do?numConstancia=16-12-4959275" xr:uid="{00000000-0004-0000-0000-00001E000000}"/>
    <hyperlink ref="D33" r:id="rId32" display="https://www.contratos.gov.co/consultas/detalleProceso.do?numConstancia=16-12-4959316" xr:uid="{00000000-0004-0000-0000-00001F000000}"/>
    <hyperlink ref="D34" r:id="rId33" display="https://www.contratos.gov.co/consultas/detalleProceso.do?numConstancia=16-13-5756802" xr:uid="{00000000-0004-0000-0000-000020000000}"/>
    <hyperlink ref="D35" r:id="rId34" display="https://www.contratos.gov.co/consultas/detalleProceso.do?numConstancia=16-11-5809600" xr:uid="{00000000-0004-0000-0000-000021000000}"/>
    <hyperlink ref="D36" r:id="rId35" display="https://www.contratos.gov.co/consultas/detalleProceso.do?numConstancia=16-12-4959373" xr:uid="{00000000-0004-0000-0000-000022000000}"/>
    <hyperlink ref="D37" r:id="rId36" display="https://www.contratos.gov.co/consultas/detalleProceso.do?numConstancia=16-9-423016" xr:uid="{00000000-0004-0000-0000-000023000000}"/>
    <hyperlink ref="D38" r:id="rId37" display="https://www.contratos.gov.co/consultas/detalleProceso.do?numConstancia=16-12-4959440" xr:uid="{00000000-0004-0000-0000-000024000000}"/>
    <hyperlink ref="D39" r:id="rId38" display="https://www.contratos.gov.co/consultas/detalleProceso.do?numConstancia=16-11-5774136" xr:uid="{00000000-0004-0000-0000-000025000000}"/>
    <hyperlink ref="D40" r:id="rId39" display="https://www.contratos.gov.co/consultas/detalleProceso.do?numConstancia=16-12-4959489" xr:uid="{00000000-0004-0000-0000-000026000000}"/>
    <hyperlink ref="D41" r:id="rId40" display="https://www.contratos.gov.co/consultas/detalleProceso.do?numConstancia=16-11-5768903+E418" xr:uid="{00000000-0004-0000-0000-000027000000}"/>
    <hyperlink ref="D42" r:id="rId41" display="https://www.contratos.gov.co/consultas/detalleProceso.do?numConstancia=16-12-4959556" xr:uid="{00000000-0004-0000-0000-000028000000}"/>
    <hyperlink ref="D43" r:id="rId42" display="https://www.contratos.gov.co/consultas/detalleProceso.do?numConstancia=16-13-5781106" xr:uid="{00000000-0004-0000-0000-000029000000}"/>
    <hyperlink ref="D44" r:id="rId43" display="https://www.contratos.gov.co/consultas/detalleProceso.do?numConstancia=16-12-4959615" xr:uid="{00000000-0004-0000-0000-00002A000000}"/>
    <hyperlink ref="D45" r:id="rId44" display="https://www.contratos.gov.co/consultas/detalleProceso.do?numConstancia=16-11-5781135" xr:uid="{00000000-0004-0000-0000-00002B000000}"/>
    <hyperlink ref="D46" r:id="rId45" display="https://www.contratos.gov.co/consultas/detalleProceso.do?numConstancia=16-12-4959649" xr:uid="{00000000-0004-0000-0000-00002C000000}"/>
    <hyperlink ref="D47" r:id="rId46" display="https://www.contratos.gov.co/consultas/detalleProceso.do?numConstancia=16-11-5794268" xr:uid="{00000000-0004-0000-0000-00002D000000}"/>
    <hyperlink ref="D48" r:id="rId47" display="https://www.contratos.gov.co/consultas/detalleProceso.do?numConstancia=16-12-4959693" xr:uid="{00000000-0004-0000-0000-00002E000000}"/>
    <hyperlink ref="D49" r:id="rId48" display="https://www.contratos.gov.co/consultas/detalleProceso.do?numConstancia=16-11-5792479" xr:uid="{00000000-0004-0000-0000-00002F000000}"/>
    <hyperlink ref="D50" r:id="rId49" display="https://www.contratos.gov.co/consultas/detalleProceso.do?numConstancia=16-12-4959793" xr:uid="{00000000-0004-0000-0000-000030000000}"/>
    <hyperlink ref="D51" r:id="rId50" display="https://www.contratos.gov.co/consultas/detalleProceso.do?numConstancia=16-12-4959877" xr:uid="{00000000-0004-0000-0000-000031000000}"/>
    <hyperlink ref="D52" r:id="rId51" display="https://www.contratos.gov.co/consultas/detalleProceso.do?numConstancia=16-11-5795444" xr:uid="{00000000-0004-0000-0000-000032000000}"/>
    <hyperlink ref="D53" r:id="rId52" display="https://www.contratos.gov.co/consultas/detalleProceso.do?numConstancia=16-11-5809251" xr:uid="{00000000-0004-0000-0000-000033000000}"/>
    <hyperlink ref="D54" r:id="rId53" display="https://www.contratos.gov.co/consultas/detalleProceso.do?numConstancia=16-12-4959913" xr:uid="{00000000-0004-0000-0000-000034000000}"/>
    <hyperlink ref="D55" r:id="rId54" display="https://www.contratos.gov.co/consultas/detalleProceso.do?numConstancia=16-15-5819667" xr:uid="{00000000-0004-0000-0000-000035000000}"/>
    <hyperlink ref="D56" r:id="rId55" display="https://www.contratos.gov.co/consultas/detalleProceso.do?numConstancia=16-12-5065731" xr:uid="{00000000-0004-0000-0000-000036000000}"/>
    <hyperlink ref="D57" r:id="rId56" display="https://www.contratos.gov.co/consultas/detalleProceso.do?numConstancia=16-11-5814076+E434" xr:uid="{00000000-0004-0000-0000-000037000000}"/>
    <hyperlink ref="D58" r:id="rId57" display="https://www.contratos.gov.co/consultas/detalleProceso.do?numConstancia=16-12-5064566" xr:uid="{00000000-0004-0000-0000-000038000000}"/>
    <hyperlink ref="D59" r:id="rId58" display="https://www.contratos.gov.co/consultas/detalleProceso.do?numConstancia=16-12-5064618" xr:uid="{00000000-0004-0000-0000-000039000000}"/>
    <hyperlink ref="D60" r:id="rId59" display="https://www.contratos.gov.co/consultas/detalleProceso.do?numConstancia=16-11-5819310" xr:uid="{00000000-0004-0000-0000-00003A000000}"/>
    <hyperlink ref="D61" r:id="rId60" display="https://www.contratos.gov.co/consultas/detalleProceso.do?numConstancia=16-11-5819211" xr:uid="{00000000-0004-0000-0000-00003B000000}"/>
    <hyperlink ref="D62" r:id="rId61" display="https://www.contratos.gov.co/consultas/detalleProceso.do?numConstancia=16-12-5181852" xr:uid="{00000000-0004-0000-0000-00003C000000}"/>
    <hyperlink ref="D63" r:id="rId62" display="https://www.contratos.gov.co/consultas/detalleProceso.do?numConstancia=16-11-5832351" xr:uid="{00000000-0004-0000-0000-00003D000000}"/>
    <hyperlink ref="D64" r:id="rId63" display="https://www.contratos.gov.co/consultas/detalleProceso.do?numConstancia=16-12-5118364" xr:uid="{00000000-0004-0000-0000-00003E000000}"/>
    <hyperlink ref="D65" r:id="rId64" display="https://www.contratos.gov.co/consultas/detalleProceso.do?numConstancia=16-12-5118466" xr:uid="{00000000-0004-0000-0000-00003F000000}"/>
    <hyperlink ref="D66" r:id="rId65" display="https://www.contratos.gov.co/consultas/detalleProceso.do?numConstancia=16-13-5832283" xr:uid="{00000000-0004-0000-0000-000040000000}"/>
    <hyperlink ref="D67" r:id="rId66" display="https://www.contratos.gov.co/consultas/detalleProceso.do?numConstancia=16-12-5166688" xr:uid="{00000000-0004-0000-0000-000041000000}"/>
    <hyperlink ref="D68" r:id="rId67" display="https://www.contratos.gov.co/consultas/detalleProceso.do?numConstancia=16-13-5858903" xr:uid="{00000000-0004-0000-0000-000042000000}"/>
    <hyperlink ref="D69" r:id="rId68" display="https://www.contratos.gov.co/consultas/detalleProceso.do?numConstancia=16-13-5891446" xr:uid="{00000000-0004-0000-0000-000043000000}"/>
    <hyperlink ref="D70" r:id="rId69" display="https://www.contratos.gov.co/consultas/detalleProceso.do?numConstancia=16-12-5128107" xr:uid="{00000000-0004-0000-0000-000044000000}"/>
    <hyperlink ref="D71" r:id="rId70" display="https://www.contratos.gov.co/consultas/detalleProceso.do?numConstancia=16-12-5166682" xr:uid="{00000000-0004-0000-0000-000045000000}"/>
    <hyperlink ref="D72" r:id="rId71" display="https://www.contratos.gov.co/consultas/detalleProceso.do?numConstancia=16-13-5889395" xr:uid="{00000000-0004-0000-0000-000046000000}"/>
    <hyperlink ref="D73" r:id="rId72" display="https://www.contratos.gov.co/consultas/detalleProceso.do?numConstancia=16-13-5891687" xr:uid="{00000000-0004-0000-0000-000047000000}"/>
    <hyperlink ref="D74" r:id="rId73" display="https://www.contratos.gov.co/consultas/detalleProceso.do?numConstancia=16-12-5166666" xr:uid="{00000000-0004-0000-0000-000048000000}"/>
    <hyperlink ref="D75" r:id="rId74" display="https://www.contratos.gov.co/consultas/detalleProceso.do?numConstancia=16-13-5931701" xr:uid="{00000000-0004-0000-0000-000049000000}"/>
    <hyperlink ref="D76" r:id="rId75" display="https://www.contratos.gov.co/consultas/detalleProceso.do?numConstancia=16-12-5128288" xr:uid="{00000000-0004-0000-0000-00004A000000}"/>
    <hyperlink ref="D77" r:id="rId76" display="https://www.contratos.gov.co/consultas/detalleProceso.do?numConstancia=16-13-5931731+E454" xr:uid="{00000000-0004-0000-0000-00004B000000}"/>
    <hyperlink ref="D78" r:id="rId77" display="https://www.contratos.gov.co/consultas/detalleProceso.do?numConstancia=16-12-5166672" xr:uid="{00000000-0004-0000-0000-00004C000000}"/>
    <hyperlink ref="D79" r:id="rId78" display="https://www.contratos.gov.co/consultas/detalleProceso.do?numConstancia=16-13-5931744" xr:uid="{00000000-0004-0000-0000-00004D000000}"/>
    <hyperlink ref="D80" r:id="rId79" display="https://www.contratos.gov.co/consultas/detalleProceso.do?numConstancia=16-12-5166717" xr:uid="{00000000-0004-0000-0000-00004E000000}"/>
    <hyperlink ref="D81" r:id="rId80" display="https://www.contratos.gov.co/consultas/detalleProceso.do?numConstancia=16-13-5949446" xr:uid="{00000000-0004-0000-0000-00004F000000}"/>
    <hyperlink ref="D82" r:id="rId81" display="https://www.contratos.gov.co/consultas/detalleProceso.do?numConstancia=16-12-5183434" xr:uid="{00000000-0004-0000-0000-000050000000}"/>
    <hyperlink ref="D83" r:id="rId82" display="https://www.contratos.gov.co/consultas/detalleProceso.do?numConstancia=16-12-5128359" xr:uid="{00000000-0004-0000-0000-000051000000}"/>
    <hyperlink ref="D84" r:id="rId83" display="https://www.contratos.gov.co/consultas/detalleProceso.do?numConstancia=16-12-5128359" xr:uid="{00000000-0004-0000-0000-000052000000}"/>
    <hyperlink ref="D85" r:id="rId84" display="https://www.contratos.gov.co/consultas/detalleProceso.do?numConstancia=16-12-5139200" xr:uid="{00000000-0004-0000-0000-000053000000}"/>
    <hyperlink ref="D86" r:id="rId85" display="https://www.contratos.gov.co/consultas/detalleProceso.do?numConstancia=16-12-5166643" xr:uid="{00000000-0004-0000-0000-000054000000}"/>
    <hyperlink ref="D87" r:id="rId86" display="https://www.contratos.gov.co/consultas/detalleProceso.do?numConstancia=16-12-5166650" xr:uid="{00000000-0004-0000-0000-000055000000}"/>
    <hyperlink ref="D88" r:id="rId87" display="https://www.contratos.gov.co/consultas/detalleProceso.do?numConstancia=16-12-5166685" xr:uid="{00000000-0004-0000-0000-000056000000}"/>
    <hyperlink ref="D89" r:id="rId88" display="https://www.contratos.gov.co/consultas/detalleProceso.do?numConstancia=16-12-5166685" xr:uid="{00000000-0004-0000-0000-000057000000}"/>
    <hyperlink ref="D90" r:id="rId89" display="https://www.contratos.gov.co/consultas/detalleProceso.do?numConstancia=16-12-5166734" xr:uid="{00000000-0004-0000-0000-000058000000}"/>
    <hyperlink ref="D91" r:id="rId90" display="https://www.contratos.gov.co/consultas/detalleProceso.do?numConstancia=16-12-5183587" xr:uid="{00000000-0004-0000-0000-000059000000}"/>
    <hyperlink ref="D92" r:id="rId91" display="https://www.contratos.gov.co/consultas/detalleProceso.do?numConstancia=16-12-5166656" xr:uid="{00000000-0004-0000-0000-00005A000000}"/>
    <hyperlink ref="D93" r:id="rId92" display="https://www.contratos.gov.co/consultas/detalleProceso.do?numConstancia=16-12-5128486" xr:uid="{00000000-0004-0000-0000-00005B000000}"/>
    <hyperlink ref="D94" r:id="rId93" display="https://www.contratos.gov.co/consultas/detalleProceso.do?numConstancia=16-12-5128486" xr:uid="{00000000-0004-0000-0000-00005C000000}"/>
    <hyperlink ref="D95" r:id="rId94" display="https://www.contratos.gov.co/consultas/detalleProceso.do?numConstancia=16-12-5166680" xr:uid="{00000000-0004-0000-0000-00005D000000}"/>
    <hyperlink ref="D96" r:id="rId95" display="https://www.contratos.gov.co/consultas/detalleProceso.do?numConstancia=16-12-5166663" xr:uid="{00000000-0004-0000-0000-00005E000000}"/>
    <hyperlink ref="D97" r:id="rId96" display="https://www.contratos.gov.co/consultas/detalleProceso.do?numConstancia=16-12-5166658" xr:uid="{00000000-0004-0000-0000-00005F000000}"/>
    <hyperlink ref="D98" r:id="rId97" display="https://www.contratos.gov.co/consultas/detalleProceso.do?numConstancia=16-12-5183696" xr:uid="{00000000-0004-0000-0000-000060000000}"/>
    <hyperlink ref="D99" r:id="rId98" display="https://www.contratos.gov.co/consultas/detalleProceso.do?numConstancia=16-12-5183696" xr:uid="{00000000-0004-0000-0000-000061000000}"/>
    <hyperlink ref="D100" r:id="rId99" display="https://www.contratos.gov.co/consultas/detalleProceso.do?numConstancia=16-12-5184486" xr:uid="{00000000-0004-0000-0000-000062000000}"/>
    <hyperlink ref="D101" r:id="rId100" display="https://www.contratos.gov.co/consultas/detalleProceso.do?numConstancia=16-12-5183954" xr:uid="{00000000-0004-0000-0000-000063000000}"/>
    <hyperlink ref="D102" r:id="rId101" display="https://www.contratos.gov.co/consultas/detalleProceso.do?numConstancia=16-12-5184208" xr:uid="{00000000-0004-0000-0000-000064000000}"/>
    <hyperlink ref="D103" r:id="rId102" display="https://www.contratos.gov.co/consultas/detalleProceso.do?numConstancia=16-12-5184607" xr:uid="{00000000-0004-0000-0000-000065000000}"/>
    <hyperlink ref="D104" r:id="rId103" display="https://www.contratos.gov.co/consultas/detalleProceso.do?numConstancia=16-12-5184401" xr:uid="{00000000-0004-0000-0000-000066000000}"/>
    <hyperlink ref="D105" r:id="rId104" display="https://www.contratos.gov.co/consultas/detalleProceso.do?numConstancia=16-12-5254634" xr:uid="{00000000-0004-0000-0000-000067000000}"/>
    <hyperlink ref="D106" r:id="rId105" display="https://www.contratos.gov.co/consultas/detalleProceso.do?numConstancia=16-12-5254620" xr:uid="{00000000-0004-0000-0000-000068000000}"/>
    <hyperlink ref="D107" r:id="rId106" display="https://www.contratos.gov.co/consultas/detalleProceso.do?numConstancia=16-12-5254484" xr:uid="{00000000-0004-0000-0000-000069000000}"/>
    <hyperlink ref="D108" r:id="rId107" display="https://www.contratos.gov.co/consultas/detalleProceso.do?numConstancia=16-12-5254595" xr:uid="{00000000-0004-0000-0000-00006A000000}"/>
    <hyperlink ref="D109" r:id="rId108" display="https://www.contratos.gov.co/consultas/detalleProceso.do?numConstancia=16-12-5254574" xr:uid="{00000000-0004-0000-0000-00006B000000}"/>
    <hyperlink ref="D110" r:id="rId109" display="https://www.contratos.gov.co/consultas/detalleProceso.do?numConstancia=16-12-5254672+E487" xr:uid="{00000000-0004-0000-0000-00006C000000}"/>
    <hyperlink ref="D111" r:id="rId110" display="https://www.contratos.gov.co/consultas/detalleProceso.do?numConstancia=16-12-5256718" xr:uid="{00000000-0004-0000-0000-00006D000000}"/>
    <hyperlink ref="D112" r:id="rId111" display="https://www.contratos.gov.co/consultas/detalleProceso.do?numConstancia=16-12-5256899" xr:uid="{00000000-0004-0000-0000-00006E000000}"/>
    <hyperlink ref="D113" r:id="rId112" display="https://www.contratos.gov.co/consultas/detalleProceso.do?numConstancia=16-12-5268583" xr:uid="{00000000-0004-0000-0000-00006F000000}"/>
    <hyperlink ref="D114" r:id="rId113" display="https://www.contratos.gov.co/consultas/detalleProceso.do?numConstancia=16-12-5272218" xr:uid="{00000000-0004-0000-0000-000070000000}"/>
    <hyperlink ref="D115" r:id="rId114" display="https://www.contratos.gov.co/consultas/detalleProceso.do?numConstancia=16-12-5272218" xr:uid="{00000000-0004-0000-0000-000071000000}"/>
    <hyperlink ref="D116" r:id="rId115" display="https://www.contratos.gov.co/consultas/detalleProceso.do?numConstancia=16-12-5268348" xr:uid="{00000000-0004-0000-0000-000072000000}"/>
    <hyperlink ref="D117" r:id="rId116" display="https://www.contratos.gov.co/consultas/detalleProceso.do?numConstancia=16-12-5282981" xr:uid="{00000000-0004-0000-0000-000073000000}"/>
    <hyperlink ref="D118" r:id="rId117" display="https://www.contratos.gov.co/consultas/detalleProceso.do?numConstancia=16-12-5291703" xr:uid="{00000000-0004-0000-0000-000074000000}"/>
    <hyperlink ref="D119" r:id="rId118" display="https://www.contratos.gov.co/consultas/detalleProceso.do?numConstancia=16-12-5296734" xr:uid="{00000000-0004-0000-0000-000075000000}"/>
    <hyperlink ref="D120" r:id="rId119" display="https://www.contratos.gov.co/consultas/detalleProceso.do?numConstancia=16-12-5310420" xr:uid="{00000000-0004-0000-0000-000076000000}"/>
    <hyperlink ref="D121" r:id="rId120" display="https://www.contratos.gov.co/consultas/detalleProceso.do?numConstancia=16-12-5318635" xr:uid="{00000000-0004-0000-0000-000077000000}"/>
    <hyperlink ref="D122" r:id="rId121" display="https://www.contratos.gov.co/consultas/detalleProceso.do?numConstancia=16-12-5309314" xr:uid="{00000000-0004-0000-0000-000078000000}"/>
    <hyperlink ref="D123" r:id="rId122" display="https://www.contratos.gov.co/consultas/detalleProceso.do?numConstancia=16-12-5344699" xr:uid="{00000000-0004-0000-0000-000079000000}"/>
    <hyperlink ref="D124" r:id="rId123" display="https://www.contratos.gov.co/consultas/detalleProceso.do?numConstancia=16-12-5344929" xr:uid="{00000000-0004-0000-0000-00007A000000}"/>
    <hyperlink ref="D125" r:id="rId124" display="https://www.contratos.gov.co/consultas/detalleProceso.do?numConstancia=16-12-5345140" xr:uid="{00000000-0004-0000-0000-00007B000000}"/>
    <hyperlink ref="D126" r:id="rId125" display="https://www.contratos.gov.co/consultas/detalleProceso.do?numConstancia=16-12-5373465" xr:uid="{00000000-0004-0000-0000-00007C000000}"/>
    <hyperlink ref="D127" r:id="rId126" display="https://www.contratos.gov.co/consultas/detalleProceso.do?numConstancia=16-12-5479335" xr:uid="{00000000-0004-0000-0000-00007D000000}"/>
    <hyperlink ref="D128" r:id="rId127" display="https://www.contratos.gov.co/consultas/detalleProceso.do?numConstancia=16-12-5567287" xr:uid="{00000000-0004-0000-0000-00007E000000}"/>
    <hyperlink ref="D129" r:id="rId128" display="https://www.contratos.gov.co/consultas/detalleProceso.do?numConstancia=16-12-5567069" xr:uid="{00000000-0004-0000-0000-00007F000000}"/>
    <hyperlink ref="D130" r:id="rId129" display="https://www.contratos.gov.co/consultas/detalleProceso.do?numConstancia=16-12-5580866" xr:uid="{00000000-0004-0000-0000-000080000000}"/>
    <hyperlink ref="D131" r:id="rId130" display="https://www.contratos.gov.co/consultas/detalleProceso.do?numConstancia=16-12-5606615" xr:uid="{00000000-0004-0000-0000-000081000000}"/>
    <hyperlink ref="D132" r:id="rId131" display="https://www.contratos.gov.co/consultas/detalleProceso.do?numConstancia=16-12-5696009" xr:uid="{00000000-0004-0000-0000-000082000000}"/>
    <hyperlink ref="D133" r:id="rId132" display="https://www.contratos.gov.co/consultas/detalleProceso.do?numConstancia=16-12-5799209" xr:uid="{00000000-0004-0000-0000-000083000000}"/>
    <hyperlink ref="D134" r:id="rId133" display="https://www.contratos.gov.co/consultas/detalleProceso.do?numConstancia=16-12-5807841" xr:uid="{00000000-0004-0000-0000-000084000000}"/>
    <hyperlink ref="D135" r:id="rId134" display="https://www.contratos.gov.co/consultas/detalleProceso.do?numConstancia=16-12-5831796+E512" xr:uid="{00000000-0004-0000-0000-000085000000}"/>
    <hyperlink ref="D136" r:id="rId135" display="https://www.contratos.gov.co/consultas/detalleProceso.do?numConstancia=16-12-5851074" xr:uid="{00000000-0004-0000-0000-000086000000}"/>
    <hyperlink ref="D137" r:id="rId136" display="https://www.contratos.gov.co/consultas/detalleProceso.do?numConstancia=16-12-5907460" xr:uid="{00000000-0004-0000-0000-000087000000}"/>
    <hyperlink ref="D138" r:id="rId137" display="https://www.contratos.gov.co/consultas/detalleProceso.do?numConstancia=16-12-5945331" xr:uid="{00000000-0004-0000-0000-000088000000}"/>
    <hyperlink ref="D139" r:id="rId138" display="https://www.contratos.gov.co/consultas/detalleProceso.do?numConstancia=16-12-5925023+E516" xr:uid="{00000000-0004-0000-0000-000089000000}"/>
    <hyperlink ref="D140" r:id="rId139" display="https://www.contratos.gov.co/consultas/detalleProceso.do?numConstancia=17-12-6014056" xr:uid="{00000000-0004-0000-0000-00008A000000}"/>
    <hyperlink ref="D141" r:id="rId140" display="https://www.contratos.gov.co/consultas/detalleProceso.do?numConstancia=17-12-6014853" xr:uid="{00000000-0004-0000-0000-00008B000000}"/>
    <hyperlink ref="D142" r:id="rId141" display="https://www.contratos.gov.co/consultas/detalleProceso.do?numConstancia=16-12-5981981" xr:uid="{00000000-0004-0000-0000-00008C000000}"/>
    <hyperlink ref="D143" r:id="rId142" display="https://www.contratos.gov.co/consultas/detalleProceso.do?numConstancia=16-12-5982065" xr:uid="{00000000-0004-0000-0000-00008D000000}"/>
    <hyperlink ref="D144" r:id="rId143" display="https://www.contratos.gov.co/consultas/detalleProceso.do?numConstancia=15-13-3336298" xr:uid="{00000000-0004-0000-0000-00008E000000}"/>
    <hyperlink ref="D145" r:id="rId144" display="https://www.contratos.gov.co/consultas/detalleProceso.do?numConstancia=15-12-3583264" xr:uid="{00000000-0004-0000-0000-00008F000000}"/>
    <hyperlink ref="D146" r:id="rId145" display="https://www.contratos.gov.co/consultas/detalleProceso.do?numConstancia=15-13-3379540" xr:uid="{00000000-0004-0000-0000-000090000000}"/>
    <hyperlink ref="D147" r:id="rId146" display="https://www.contratos.gov.co/consultas/detalleProceso.do?numConstancia=15-12-3441731" xr:uid="{00000000-0004-0000-0000-000091000000}"/>
    <hyperlink ref="D148" r:id="rId147" display="https://www.contratos.gov.co/consultas/detalleProceso.do?numConstancia=15-11-3466382" xr:uid="{00000000-0004-0000-0000-000092000000}"/>
    <hyperlink ref="D149" r:id="rId148" display="https://www.contratos.gov.co/consultas/detalleProceso.do?numConstancia=15-1-140104" xr:uid="{00000000-0004-0000-0000-000093000000}"/>
    <hyperlink ref="D150" r:id="rId149" display="https://www.contratos.gov.co/consultas/detalleProceso.do?numConstancia=15-12-3586880" xr:uid="{00000000-0004-0000-0000-000094000000}"/>
    <hyperlink ref="D151" r:id="rId150" display="https://www.contratos.gov.co/consultas/detalleProceso.do?numConstancia=15-11-3714424" xr:uid="{00000000-0004-0000-0000-000095000000}"/>
    <hyperlink ref="D152" r:id="rId151" display="https://www.contratos.gov.co/consultas/detalleProceso.do?numConstancia=15-13-3789199" xr:uid="{00000000-0004-0000-0000-000096000000}"/>
    <hyperlink ref="D153" r:id="rId152" display="https://www.contratos.gov.co/consultas/detalleProceso.do?numConstancia=15-12-3586575" xr:uid="{00000000-0004-0000-0000-000097000000}"/>
    <hyperlink ref="D154" r:id="rId153" display="https://www.contratos.gov.co/consultas/detalleProceso.do?numConstancia=15-13-3826604" xr:uid="{00000000-0004-0000-0000-000098000000}"/>
    <hyperlink ref="D155" r:id="rId154" display="https://www.contratos.gov.co/consultas/detalleProceso.do?numConstancia=15-12-3583105" xr:uid="{00000000-0004-0000-0000-000099000000}"/>
    <hyperlink ref="D156" r:id="rId155" display="https://www.contratos.gov.co/consultas/detalleProceso.do?numConstancia=15-11-3870354" xr:uid="{00000000-0004-0000-0000-00009A000000}"/>
    <hyperlink ref="D157" r:id="rId156" display="https://www.contratos.gov.co/consultas/detalleProceso.do?numConstancia=15-12-3582666" xr:uid="{00000000-0004-0000-0000-00009B000000}"/>
    <hyperlink ref="D158" r:id="rId157" display="https://www.contratos.gov.co/consultas/detalleProceso.do?numConstancia=15-11-3956032+E218" xr:uid="{00000000-0004-0000-0000-00009C000000}"/>
    <hyperlink ref="D159" r:id="rId158" display="https://www.contratos.gov.co/consultas/detalleProceso.do?numConstancia=15-12-3583185" xr:uid="{00000000-0004-0000-0000-00009D000000}"/>
    <hyperlink ref="D160" r:id="rId159" display="https://www.contratos.gov.co/consultas/detalleProceso.do?numConstancia=15-11-3956122" xr:uid="{00000000-0004-0000-0000-00009E000000}"/>
    <hyperlink ref="D161" r:id="rId160" display="https://www.contratos.gov.co/consultas/detalleProceso.do?numConstancia=15-12-3582958" xr:uid="{00000000-0004-0000-0000-00009F000000}"/>
    <hyperlink ref="D162" r:id="rId161" display="https://www.contratos.gov.co/consultas/detalleProceso.do?numConstancia=15-13-3931260" xr:uid="{00000000-0004-0000-0000-0000A0000000}"/>
    <hyperlink ref="D163" r:id="rId162" display="https://www.contratos.gov.co/consultas/detalleProceso.do?numConstancia=15-12-3582556" xr:uid="{00000000-0004-0000-0000-0000A1000000}"/>
    <hyperlink ref="D164" r:id="rId163" display="https://www.contratos.gov.co/consultas/detalleProceso.do?numConstancia=15-13-4034216" xr:uid="{00000000-0004-0000-0000-0000A2000000}"/>
    <hyperlink ref="D165" r:id="rId164" display="https://www.contratos.gov.co/consultas/detalleProceso.do?numConstancia=15-12-3587865" xr:uid="{00000000-0004-0000-0000-0000A3000000}"/>
    <hyperlink ref="D166" r:id="rId165" display="https://www.contratos.gov.co/consultas/detalleProceso.do?numConstancia=15-12-3586662" xr:uid="{00000000-0004-0000-0000-0000A4000000}"/>
    <hyperlink ref="D167" r:id="rId166" display="https://www.contratos.gov.co/consultas/detalleProceso.do?numConstancia=15-12-3587023" xr:uid="{00000000-0004-0000-0000-0000A5000000}"/>
    <hyperlink ref="D168" r:id="rId167" display="https://www.contratos.gov.co/consultas/detalleProceso.do?numConstancia=15-13-4055524" xr:uid="{00000000-0004-0000-0000-0000A6000000}"/>
    <hyperlink ref="D169" r:id="rId168" display="https://www.contratos.gov.co/consultas/detalleProceso.do?numConstancia=15-12-3588035" xr:uid="{00000000-0004-0000-0000-0000A7000000}"/>
    <hyperlink ref="D170" r:id="rId169" display="https://www.contratos.gov.co/consultas/detalleProceso.do?numConstancia=15-13-4066121" xr:uid="{00000000-0004-0000-0000-0000A8000000}"/>
    <hyperlink ref="D171" r:id="rId170" display="https://www.contratos.gov.co/consultas/detalleProceso.do?numConstancia=15-12-3587976" xr:uid="{00000000-0004-0000-0000-0000A9000000}"/>
    <hyperlink ref="D172" r:id="rId171" display="https://www.contratos.gov.co/consultas/detalleProceso.do?numConstancia=15-11-4087285" xr:uid="{00000000-0004-0000-0000-0000AA000000}"/>
    <hyperlink ref="D173" r:id="rId172" display="https://www.contratos.gov.co/consultas/detalleProceso.do?numConstancia=15-12-3583053" xr:uid="{00000000-0004-0000-0000-0000AB000000}"/>
    <hyperlink ref="D174" r:id="rId173" display="https://www.contratos.gov.co/consultas/detalleProceso.do?numConstancia=15-13-4118786" xr:uid="{00000000-0004-0000-0000-0000AC000000}"/>
    <hyperlink ref="D175" r:id="rId174" display="https://www.contratos.gov.co/consultas/detalleProceso.do?numConstancia=15-15-4116317" xr:uid="{00000000-0004-0000-0000-0000AD000000}"/>
    <hyperlink ref="D176" r:id="rId175" display="https://www.contratos.gov.co/consultas/detalleProceso.do?numConstancia=15-12-3582991" xr:uid="{00000000-0004-0000-0000-0000AE000000}"/>
    <hyperlink ref="D177" r:id="rId176" display="https://www.contratos.gov.co/consultas/detalleProceso.do?numConstancia=15-11-4173010" xr:uid="{00000000-0004-0000-0000-0000AF000000}"/>
    <hyperlink ref="D178" r:id="rId177" display="https://www.contratos.gov.co/consultas/detalleProceso.do?numConstancia=15-12-3583361" xr:uid="{00000000-0004-0000-0000-0000B0000000}"/>
    <hyperlink ref="D179" r:id="rId178" display="https://www.contratos.gov.co/consultas/detalleProceso.do?numConstancia=15-13-4116239" xr:uid="{00000000-0004-0000-0000-0000B1000000}"/>
    <hyperlink ref="D180" r:id="rId179" display="https://www.contratos.gov.co/consultas/detalleProceso.do?numConstancia=15-12-3586964" xr:uid="{00000000-0004-0000-0000-0000B2000000}"/>
    <hyperlink ref="D181" r:id="rId180" display="https://www.contratos.gov.co/consultas/detalleProceso.do?numConstancia=15-12-3587062" xr:uid="{00000000-0004-0000-0000-0000B3000000}"/>
    <hyperlink ref="D182" r:id="rId181" display="https://www.contratos.gov.co/consultas/detalleProceso.do?numConstancia=15-13-4116299" xr:uid="{00000000-0004-0000-0000-0000B4000000}"/>
    <hyperlink ref="D183" r:id="rId182" display="https://www.contratos.gov.co/consultas/detalleProceso.do?numConstancia=15-12-3586858" xr:uid="{00000000-0004-0000-0000-0000B5000000}"/>
    <hyperlink ref="D184" r:id="rId183" display="https://www.contratos.gov.co/consultas/detalleProceso.do?numConstancia=15-12-3586931+E244" xr:uid="{00000000-0004-0000-0000-0000B6000000}"/>
    <hyperlink ref="D185" r:id="rId184" display="https://www.contratos.gov.co/consultas/detalleProceso.do?numConstancia=15-12-3586476" xr:uid="{00000000-0004-0000-0000-0000B7000000}"/>
    <hyperlink ref="D186" r:id="rId185" display="https://www.contratos.gov.co/consultas/detalleProceso.do?numConstancia=15-9-404596" xr:uid="{00000000-0004-0000-0000-0000B8000000}"/>
    <hyperlink ref="D187" r:id="rId186" display="https://www.contratos.gov.co/consultas/detalleProceso.do?numConstancia=15-11-4120478" xr:uid="{00000000-0004-0000-0000-0000B9000000}"/>
    <hyperlink ref="D188" r:id="rId187" display="https://www.contratos.gov.co/consultas/detalleProceso.do?numConstancia=15-12-3582744" xr:uid="{00000000-0004-0000-0000-0000BA000000}"/>
    <hyperlink ref="D189" r:id="rId188" display="https://www.contratos.gov.co/consultas/detalleProceso.do?numConstancia=15-9-404674" xr:uid="{00000000-0004-0000-0000-0000BB000000}"/>
    <hyperlink ref="D190" r:id="rId189" display="https://www.contratos.gov.co/consultas/detalleProceso.do?numConstancia=15-12-3583423" xr:uid="{00000000-0004-0000-0000-0000BC000000}"/>
    <hyperlink ref="D191" r:id="rId190" display="https://www.contratos.gov.co/consultas/detalleProceso.do?numConstancia=15-12-3582788" xr:uid="{00000000-0004-0000-0000-0000BD000000}"/>
    <hyperlink ref="D192" r:id="rId191" display="https://www.contratos.gov.co/consultas/detalleProceso.do?numConstancia=15-13-4163804" xr:uid="{00000000-0004-0000-0000-0000BE000000}"/>
    <hyperlink ref="D193" r:id="rId192" display="https://www.contratos.gov.co/consultas/detalleProceso.do?numConstancia=15-12-3582903" xr:uid="{00000000-0004-0000-0000-0000BF000000}"/>
    <hyperlink ref="D194" r:id="rId193" display="https://www.contratos.gov.co/consultas/detalleProceso.do?numConstancia=15-13-4152737" xr:uid="{00000000-0004-0000-0000-0000C0000000}"/>
    <hyperlink ref="D195" r:id="rId194" display="https://www.contratos.gov.co/consultas/detalleProceso.do?numConstancia=15-12-3680920" xr:uid="{00000000-0004-0000-0000-0000C1000000}"/>
    <hyperlink ref="D196" r:id="rId195" display="https://www.contratos.gov.co/consultas/detalleProceso.do?numConstancia=15-11-4187765" xr:uid="{00000000-0004-0000-0000-0000C2000000}"/>
    <hyperlink ref="D197" r:id="rId196" display="https://www.contratos.gov.co/consultas/detalleProceso.do?numConstancia=15-12-3681797" xr:uid="{00000000-0004-0000-0000-0000C3000000}"/>
    <hyperlink ref="D198" r:id="rId197" display="https://www.contratos.gov.co/consultas/detalleProceso.do?numConstancia=15-13-4187608" xr:uid="{00000000-0004-0000-0000-0000C4000000}"/>
    <hyperlink ref="D199" r:id="rId198" display="https://www.contratos.gov.co/consultas/detalleProceso.do?numConstancia=15-12-3583134" xr:uid="{00000000-0004-0000-0000-0000C5000000}"/>
    <hyperlink ref="D200" r:id="rId199" display="https://www.contratos.gov.co/consultas/detalleProceso.do?numConstancia=15-12-3681866" xr:uid="{00000000-0004-0000-0000-0000C6000000}"/>
    <hyperlink ref="D201" r:id="rId200" display="https://www.contratos.gov.co/consultas/detalleProceso.do?numConstancia=15-11-4241286" xr:uid="{00000000-0004-0000-0000-0000C7000000}"/>
    <hyperlink ref="D202" r:id="rId201" display="https://www.contratos.gov.co/consultas/detalleProceso.do?numConstancia=15-11-4268485" xr:uid="{00000000-0004-0000-0000-0000C8000000}"/>
    <hyperlink ref="D203" r:id="rId202" display="https://www.contratos.gov.co/consultas/detalleProceso.do?numConstancia=15-12-3686009" xr:uid="{00000000-0004-0000-0000-0000C9000000}"/>
    <hyperlink ref="D204" r:id="rId203" display="https://www.contratos.gov.co/consultas/detalleProceso.do?numConstancia=15-11-4275603" xr:uid="{00000000-0004-0000-0000-0000CA000000}"/>
    <hyperlink ref="D205" r:id="rId204" display="https://www.contratos.gov.co/consultas/detalleProceso.do?numConstancia=15-12-3687777" xr:uid="{00000000-0004-0000-0000-0000CB000000}"/>
    <hyperlink ref="D206" r:id="rId205" display="https://www.contratos.gov.co/consultas/detalleProceso.do?numConstancia=15-12-3684530" xr:uid="{00000000-0004-0000-0000-0000CC000000}"/>
    <hyperlink ref="D207" r:id="rId206" display="https://www.contratos.gov.co/consultas/detalleProceso.do?numConstancia=15-11-4275813" xr:uid="{00000000-0004-0000-0000-0000CD000000}"/>
    <hyperlink ref="D208" r:id="rId207" display="https://www.contratos.gov.co/consultas/detalleProceso.do?numConstancia=15-12-3684684" xr:uid="{00000000-0004-0000-0000-0000CE000000}"/>
    <hyperlink ref="D209" r:id="rId208" display="https://www.contratos.gov.co/consultas/detalleProceso.do?numConstancia=15-13-4275880" xr:uid="{00000000-0004-0000-0000-0000CF000000}"/>
    <hyperlink ref="D210" r:id="rId209" display="https://www.contratos.gov.co/consultas/detalleProceso.do?numConstancia=15-13-4277443" xr:uid="{00000000-0004-0000-0000-0000D0000000}"/>
    <hyperlink ref="D211" r:id="rId210" display="https://www.contratos.gov.co/consultas/detalleProceso.do?numConstancia=15-12-3689204" xr:uid="{00000000-0004-0000-0000-0000D1000000}"/>
    <hyperlink ref="D212" r:id="rId211" display="https://www.contratos.gov.co/consultas/detalleProceso.do?numConstancia=15-11-4280852" xr:uid="{00000000-0004-0000-0000-0000D2000000}"/>
    <hyperlink ref="D213" r:id="rId212" display="https://www.contratos.gov.co/consultas/detalleProceso.do?numConstancia=15-12-3681994" xr:uid="{00000000-0004-0000-0000-0000D3000000}"/>
    <hyperlink ref="D214" r:id="rId213" display="https://www.contratos.gov.co/consultas/detalleProceso.do?numConstancia=15-12-3682260" xr:uid="{00000000-0004-0000-0000-0000D4000000}"/>
    <hyperlink ref="D215" r:id="rId214" display="https://www.contratos.gov.co/consultas/detalleProceso.do?numConstancia=15-11-4285436" xr:uid="{00000000-0004-0000-0000-0000D5000000}"/>
    <hyperlink ref="D216" r:id="rId215" display="https://www.contratos.gov.co/consultas/detalleProceso.do?numConstancia=15-13-4300310" xr:uid="{00000000-0004-0000-0000-0000D6000000}"/>
    <hyperlink ref="D217" r:id="rId216" display="https://www.contratos.gov.co/consultas/detalleProceso.do?numConstancia=15-9-409032" xr:uid="{00000000-0004-0000-0000-0000D7000000}"/>
    <hyperlink ref="D218" r:id="rId217" display="https://www.contratos.gov.co/consultas/detalleProceso.do?numConstancia=15-12-3687409" xr:uid="{00000000-0004-0000-0000-0000D8000000}"/>
    <hyperlink ref="D219" r:id="rId218" display="https://www.contratos.gov.co/consultas/detalleProceso.do?numConstancia=15-12-3687551" xr:uid="{00000000-0004-0000-0000-0000D9000000}"/>
    <hyperlink ref="D220" r:id="rId219" display="https://www.contratos.gov.co/consultas/detalleProceso.do?numConstancia=15-13-4377083" xr:uid="{00000000-0004-0000-0000-0000DA000000}"/>
    <hyperlink ref="D221" r:id="rId220" display="https://www.contratos.gov.co/consultas/detalleProceso.do?numConstancia=15-13-4359447" xr:uid="{00000000-0004-0000-0000-0000DB000000}"/>
    <hyperlink ref="D222" r:id="rId221" display="https://www.contratos.gov.co/consultas/detalleProceso.do?numConstancia=15-12-3689287" xr:uid="{00000000-0004-0000-0000-0000DC000000}"/>
    <hyperlink ref="D223" r:id="rId222" display="https://www.contratos.gov.co/consultas/detalleProceso.do?numConstancia=15-13-4370599" xr:uid="{00000000-0004-0000-0000-0000DD000000}"/>
    <hyperlink ref="D224" r:id="rId223" display="https://www.contratos.gov.co/consultas/detalleProceso.do?numConstancia=15-12-3687043" xr:uid="{00000000-0004-0000-0000-0000DE000000}"/>
    <hyperlink ref="D225" r:id="rId224" display="https://www.contratos.gov.co/consultas/detalleProceso.do?numConstancia=15-9-409461" xr:uid="{00000000-0004-0000-0000-0000DF000000}"/>
    <hyperlink ref="D226" r:id="rId225" display="https://www.contratos.gov.co/consultas/detalleProceso.do?numConstancia=15-12-3684867" xr:uid="{00000000-0004-0000-0000-0000E0000000}"/>
    <hyperlink ref="D227" r:id="rId226" display="https://www.contratos.gov.co/consultas/detalleProceso.do?numConstancia=15-11-4376330" xr:uid="{00000000-0004-0000-0000-0000E1000000}"/>
    <hyperlink ref="D228" r:id="rId227" display="https://www.contratos.gov.co/consultas/detalleProceso.do?numConstancia=15-12-3809748" xr:uid="{00000000-0004-0000-0000-0000E2000000}"/>
    <hyperlink ref="D229" r:id="rId228" display="https://www.contratos.gov.co/consultas/detalleProceso.do?numConstancia=15-12-3809787" xr:uid="{00000000-0004-0000-0000-0000E3000000}"/>
    <hyperlink ref="D230" r:id="rId229" display="https://www.contratos.gov.co/consultas/detalleProceso.do?numConstancia=15-1-151797" xr:uid="{00000000-0004-0000-0000-0000E4000000}"/>
    <hyperlink ref="D231" r:id="rId230" display="https://www.contratos.gov.co/consultas/detalleProceso.do?numConstancia=15-13-4377226" xr:uid="{00000000-0004-0000-0000-0000E5000000}"/>
    <hyperlink ref="D232" r:id="rId231" display="https://www.contratos.gov.co/consultas/detalleProceso.do?numConstancia=15-12-3809449" xr:uid="{00000000-0004-0000-0000-0000E6000000}"/>
    <hyperlink ref="D233" r:id="rId232" display="https://www.contratos.gov.co/consultas/detalleProceso.do?numConstancia=15-13-4377423" xr:uid="{00000000-0004-0000-0000-0000E7000000}"/>
    <hyperlink ref="D234" r:id="rId233" display="https://www.contratos.gov.co/consultas/detalleProceso.do?numConstancia=15-12-3809681" xr:uid="{00000000-0004-0000-0000-0000E8000000}"/>
    <hyperlink ref="D235" r:id="rId234" display="https://www.contratos.gov.co/consultas/detalleProceso.do?numConstancia=15-9-409357+E295" xr:uid="{00000000-0004-0000-0000-0000E9000000}"/>
    <hyperlink ref="D236" r:id="rId235" display="https://www.contratos.gov.co/consultas/detalleProceso.do?numConstancia=15-12-3809601" xr:uid="{00000000-0004-0000-0000-0000EA000000}"/>
    <hyperlink ref="D237" r:id="rId236" display="https://www.contratos.gov.co/consultas/detalleProceso.do?numConstancia=15-13-4377282" xr:uid="{00000000-0004-0000-0000-0000EB000000}"/>
    <hyperlink ref="D238" r:id="rId237" display="https://www.contratos.gov.co/consultas/detalleProceso.do?numConstancia=15-12-3809539" xr:uid="{00000000-0004-0000-0000-0000EC000000}"/>
    <hyperlink ref="D239" r:id="rId238" display="https://www.contratos.gov.co/consultas/detalleProceso.do?numConstancia=15-13-4377371" xr:uid="{00000000-0004-0000-0000-0000ED000000}"/>
    <hyperlink ref="D240" r:id="rId239" display="https://www.contratos.gov.co/consultas/detalleProceso.do?numConstancia=15-12-3809497" xr:uid="{00000000-0004-0000-0000-0000EE000000}"/>
    <hyperlink ref="D241" r:id="rId240" display="https://www.contratos.gov.co/consultas/detalleProceso.do?numConstancia=15-12-3910727" xr:uid="{00000000-0004-0000-0000-0000EF000000}"/>
    <hyperlink ref="D242" r:id="rId241" display="https://www.contratos.gov.co/consultas/detalleProceso.do?numConstancia=15-11-4382726" xr:uid="{00000000-0004-0000-0000-0000F0000000}"/>
    <hyperlink ref="D243" r:id="rId242" display="https://www.contratos.gov.co/consultas/detalleProceso.do?numConstancia=15-11-4387142" xr:uid="{00000000-0004-0000-0000-0000F1000000}"/>
    <hyperlink ref="D244" r:id="rId243" display="https://www.contratos.gov.co/consultas/detalleProceso.do?numConstancia=15-12-3910815" xr:uid="{00000000-0004-0000-0000-0000F2000000}"/>
    <hyperlink ref="D245" r:id="rId244" display="https://www.contratos.gov.co/consultas/detalleProceso.do?numConstancia=15-12-3905526" xr:uid="{00000000-0004-0000-0000-0000F3000000}"/>
    <hyperlink ref="D246" r:id="rId245" display="https://www.contratos.gov.co/consultas/detalleProceso.do?numConstancia=15-11-4422427" xr:uid="{00000000-0004-0000-0000-0000F4000000}"/>
    <hyperlink ref="D247" r:id="rId246" display="https://www.contratos.gov.co/consultas/detalleProceso.do?numConstancia=15-13-4420825" xr:uid="{00000000-0004-0000-0000-0000F5000000}"/>
    <hyperlink ref="D248" r:id="rId247" display="https://www.contratos.gov.co/consultas/detalleProceso.do?numConstancia=15-12-3905767" xr:uid="{00000000-0004-0000-0000-0000F6000000}"/>
    <hyperlink ref="D249" r:id="rId248" display="https://www.contratos.gov.co/consultas/detalleProceso.do?numConstancia=15-11-4432944" xr:uid="{00000000-0004-0000-0000-0000F7000000}"/>
    <hyperlink ref="D250" r:id="rId249" display="https://www.contratos.gov.co/consultas/detalleProceso.do?numConstancia=15-12-3905892" xr:uid="{00000000-0004-0000-0000-0000F8000000}"/>
    <hyperlink ref="D251" r:id="rId250" display="https://www.contratos.gov.co/consultas/detalleProceso.do?numConstancia=15-13-4432979" xr:uid="{00000000-0004-0000-0000-0000F9000000}"/>
    <hyperlink ref="D252" r:id="rId251" display="https://www.contratos.gov.co/consultas/detalleProceso.do?numConstancia=15-11-4433651" xr:uid="{00000000-0004-0000-0000-0000FA000000}"/>
    <hyperlink ref="D253" r:id="rId252" display="https://www.contratos.gov.co/consultas/detalleProceso.do?numConstancia=15-12-3905959" xr:uid="{00000000-0004-0000-0000-0000FB000000}"/>
    <hyperlink ref="D254" r:id="rId253" display="https://www.contratos.gov.co/consultas/detalleProceso.do?numConstancia=15-13-4455444" xr:uid="{00000000-0004-0000-0000-0000FC000000}"/>
    <hyperlink ref="D255" r:id="rId254" display="https://www.contratos.gov.co/consultas/detalleProceso.do?numConstancia=15-13-4461706" xr:uid="{00000000-0004-0000-0000-0000FD000000}"/>
    <hyperlink ref="D256" r:id="rId255" display="https://www.contratos.gov.co/consultas/detalleProceso.do?numConstancia=15-12-4041388" xr:uid="{00000000-0004-0000-0000-0000FE000000}"/>
    <hyperlink ref="D257" r:id="rId256" display="https://www.contratos.gov.co/consultas/detalleProceso.do?numConstancia=15-12-4042413" xr:uid="{00000000-0004-0000-0000-0000FF000000}"/>
    <hyperlink ref="D258" r:id="rId257" display="https://www.contratos.gov.co/consultas/detalleProceso.do?numConstancia=15-13-4479489" xr:uid="{00000000-0004-0000-0000-000000010000}"/>
    <hyperlink ref="D259" r:id="rId258" display="https://www.contratos.gov.co/consultas/detalleProceso.do?numConstancia=15-12-4040125" xr:uid="{00000000-0004-0000-0000-000001010000}"/>
    <hyperlink ref="D260" r:id="rId259" display="https://www.contratos.gov.co/consultas/detalleProceso.do?numConstancia=15-12-4041420" xr:uid="{00000000-0004-0000-0000-000002010000}"/>
    <hyperlink ref="D261" r:id="rId260" display="https://www.contratos.gov.co/consultas/detalleProceso.do?numConstancia=15-12-4040702" xr:uid="{00000000-0004-0000-0000-000003010000}"/>
    <hyperlink ref="D262" r:id="rId261" display="https://www.contratos.gov.co/consultas/detalleProceso.do?numConstancia=15-12-4042492" xr:uid="{00000000-0004-0000-0000-000004010000}"/>
    <hyperlink ref="D263" r:id="rId262" display="https://www.contratos.gov.co/consultas/detalleProceso.do?numConstancia=15-12-4042575" xr:uid="{00000000-0004-0000-0000-000005010000}"/>
    <hyperlink ref="D264" r:id="rId263" display="https://www.contratos.gov.co/consultas/detalleProceso.do?numConstancia=15-12-4041454" xr:uid="{00000000-0004-0000-0000-000006010000}"/>
    <hyperlink ref="D265" r:id="rId264" display="https://www.contratos.gov.co/consultas/detalleProceso.do?numConstancia=15-12-4042643" xr:uid="{00000000-0004-0000-0000-000007010000}"/>
    <hyperlink ref="D266" r:id="rId265" display="https://www.contratos.gov.co/consultas/detalleProceso.do?numConstancia=15-12-4042696" xr:uid="{00000000-0004-0000-0000-000008010000}"/>
    <hyperlink ref="D267" r:id="rId266" display="https://www.contratos.gov.co/consultas/detalleProceso.do?numConstancia=15-12-4040282" xr:uid="{00000000-0004-0000-0000-000009010000}"/>
    <hyperlink ref="D268" r:id="rId267" display="https://www.contratos.gov.co/consultas/detalleProceso.do?numConstancia=15-12-4040416" xr:uid="{00000000-0004-0000-0000-00000A010000}"/>
    <hyperlink ref="D269" r:id="rId268" display="https://www.contratos.gov.co/consultas/detalleProceso.do?numConstancia=15-12-4042791" xr:uid="{00000000-0004-0000-0000-00000B010000}"/>
    <hyperlink ref="D270" r:id="rId269" display="https://www.contratos.gov.co/consultas/detalleProceso.do?numConstancia=15-12-4041299" xr:uid="{00000000-0004-0000-0000-00000C010000}"/>
    <hyperlink ref="D271" r:id="rId270" display="https://www.contratos.gov.co/consultas/detalleProceso.do?numConstancia=15-12-4040545" xr:uid="{00000000-0004-0000-0000-00000D010000}"/>
    <hyperlink ref="D272" r:id="rId271" display="https://www.contratos.gov.co/consultas/detalleProceso.do?numConstancia=15-12-4042871" xr:uid="{00000000-0004-0000-0000-00000E010000}"/>
    <hyperlink ref="D273" r:id="rId272" display="https://www.contratos.gov.co/consultas/detalleProceso.do?numConstancia=15-12-4042946" xr:uid="{00000000-0004-0000-0000-00000F010000}"/>
    <hyperlink ref="D274" r:id="rId273" display="https://www.contratos.gov.co/consultas/detalleProceso.do?numConstancia=15-12-4042992" xr:uid="{00000000-0004-0000-0000-000010010000}"/>
    <hyperlink ref="D275" r:id="rId274" display="https://www.contratos.gov.co/consultas/detalleProceso.do?numConstancia=15-12-4043050" xr:uid="{00000000-0004-0000-0000-000011010000}"/>
    <hyperlink ref="D276" r:id="rId275" display="https://www.contratos.gov.co/consultas/detalleProceso.do?numConstancia=15-12-4041331" xr:uid="{00000000-0004-0000-0000-000012010000}"/>
    <hyperlink ref="D277" r:id="rId276" display="https://www.contratos.gov.co/consultas/detalleProceso.do?numConstancia=15-12-4041494" xr:uid="{00000000-0004-0000-0000-000013010000}"/>
    <hyperlink ref="D278" r:id="rId277" display="https://www.contratos.gov.co/consultas/detalleProceso.do?numConstancia=15-12-4043088" xr:uid="{00000000-0004-0000-0000-000014010000}"/>
    <hyperlink ref="D279" r:id="rId278" display="https://www.contratos.gov.co/consultas/detalleProceso.do?numConstancia=15-12-4043179" xr:uid="{00000000-0004-0000-0000-000015010000}"/>
    <hyperlink ref="D280" r:id="rId279" display="https://www.contratos.gov.co/consultas/detalleProceso.do?numConstancia=15-12-4043249" xr:uid="{00000000-0004-0000-0000-000016010000}"/>
    <hyperlink ref="D281" r:id="rId280" display="https://www.contratos.gov.co/consultas/detalleProceso.do?numConstancia=15-12-4041355" xr:uid="{00000000-0004-0000-0000-000017010000}"/>
    <hyperlink ref="D282" r:id="rId281" display="https://www.contratos.gov.co/consultas/detalleProceso.do?numConstancia=15-12-4043678" xr:uid="{00000000-0004-0000-0000-000018010000}"/>
    <hyperlink ref="D283" r:id="rId282" display="https://www.contratos.gov.co/consultas/detalleProceso.do?numConstancia=15-12-4043645" xr:uid="{00000000-0004-0000-0000-000019010000}"/>
    <hyperlink ref="D284" r:id="rId283" display="https://www.contratos.gov.co/consultas/detalleProceso.do?numConstancia=15-12-4043555" xr:uid="{00000000-0004-0000-0000-00001A010000}"/>
    <hyperlink ref="D285" r:id="rId284" display="https://www.contratos.gov.co/consultas/detalleProceso.do?numConstancia=15-12-4043513" xr:uid="{00000000-0004-0000-0000-00001B010000}"/>
    <hyperlink ref="D286" r:id="rId285" display="https://www.contratos.gov.co/consultas/detalleProceso.do?numConstancia=15-12-4043478" xr:uid="{00000000-0004-0000-0000-00001C010000}"/>
    <hyperlink ref="D287" r:id="rId286" display="https://www.contratos.gov.co/consultas/detalleProceso.do?numConstancia=15-12-4044267" xr:uid="{00000000-0004-0000-0000-00001D010000}"/>
    <hyperlink ref="D288" r:id="rId287" display="https://www.contratos.gov.co/consultas/detalleProceso.do?numConstancia=15-12-4043429" xr:uid="{00000000-0004-0000-0000-00001E010000}"/>
    <hyperlink ref="D289" r:id="rId288" display="https://www.contratos.gov.co/consultas/detalleProceso.do?numConstancia=15-12-4043409" xr:uid="{00000000-0004-0000-0000-00001F010000}"/>
    <hyperlink ref="D290" r:id="rId289" display="https://www.contratos.gov.co/consultas/detalleProceso.do?numConstancia=15-12-4040787" xr:uid="{00000000-0004-0000-0000-000020010000}"/>
    <hyperlink ref="D291" r:id="rId290" display="https://www.contratos.gov.co/consultas/detalleProceso.do?numConstancia=15-12-4041028" xr:uid="{00000000-0004-0000-0000-000021010000}"/>
    <hyperlink ref="D292" r:id="rId291" display="https://www.contratos.gov.co/consultas/detalleProceso.do?numConstancia=15-12-4043358" xr:uid="{00000000-0004-0000-0000-000022010000}"/>
    <hyperlink ref="D293" r:id="rId292" display="https://www.contratos.gov.co/consultas/detalleProceso.do?numConstancia=15-12-4041078" xr:uid="{00000000-0004-0000-0000-000023010000}"/>
    <hyperlink ref="D294" r:id="rId293" display="https://www.contratos.gov.co/consultas/detalleProceso.do?numConstancia=15-12-4041133" xr:uid="{00000000-0004-0000-0000-000024010000}"/>
    <hyperlink ref="D295" r:id="rId294" display="https://www.contratos.gov.co/consultas/detalleProceso.do?numConstancia=15-12-4041188" xr:uid="{00000000-0004-0000-0000-000025010000}"/>
    <hyperlink ref="D296" r:id="rId295" display="https://www.contratos.gov.co/consultas/detalleProceso.do?numConstancia=15-12-4043325" xr:uid="{00000000-0004-0000-0000-000026010000}"/>
    <hyperlink ref="D297" r:id="rId296" display="https://www.contratos.gov.co/consultas/detalleProceso.do?numConstancia=15-12-4041249" xr:uid="{00000000-0004-0000-0000-000027010000}"/>
    <hyperlink ref="D298" r:id="rId297" display="https://www.contratos.gov.co/consultas/detalleProceso.do?numConstancia=15-12-4482703" xr:uid="{00000000-0004-0000-0000-000028010000}"/>
    <hyperlink ref="D299" r:id="rId298" display="https://www.contratos.gov.co/consultas/detalleProceso.do?numConstancia=15-12-4482781" xr:uid="{00000000-0004-0000-0000-000029010000}"/>
    <hyperlink ref="D300" r:id="rId299" display="https://www.contratos.gov.co/consultas/detalleProceso.do?numConstancia=16-12-4577623" xr:uid="{00000000-0004-0000-0000-00002A010000}"/>
    <hyperlink ref="D301" r:id="rId300" display="https://www.contratos.gov.co/consultas/detalleProceso.do?numConstancia=16-12-4577791" xr:uid="{00000000-0004-0000-0000-00002B010000}"/>
    <hyperlink ref="D302" r:id="rId301" display="https://www.contratos.gov.co/consultas/detalleProceso.do?numConstancia=16-12-4578078" xr:uid="{00000000-0004-0000-0000-00002C010000}"/>
    <hyperlink ref="D303" r:id="rId302" display="https://www.contratos.gov.co/consultas/detalleProceso.do?numConstancia=16-12-4578409" xr:uid="{00000000-0004-0000-0000-00002D010000}"/>
    <hyperlink ref="D304" r:id="rId303" display="https://www.contratos.gov.co/consultas/detalleProceso.do?numConstancia=16-12-4578027" xr:uid="{00000000-0004-0000-0000-00002E010000}"/>
    <hyperlink ref="D305" r:id="rId304" display="https://www.contratos.gov.co/consultas/detalleProceso.do?numConstancia=16-12-4578503" xr:uid="{00000000-0004-0000-0000-00002F010000}"/>
    <hyperlink ref="D306" r:id="rId305" display="https://www.contratos.gov.co/consultas/detalleProceso.do?numConstancia=16-12-4578540" xr:uid="{00000000-0004-0000-0000-000030010000}"/>
    <hyperlink ref="D307" r:id="rId306" display="https://www.contratos.gov.co/consultas/detalleProceso.do?numConstancia=16-12-4578570" xr:uid="{00000000-0004-0000-0000-000031010000}"/>
    <hyperlink ref="D308" r:id="rId307" display="https://www.contratos.gov.co/consultas/detalleProceso.do?numConstancia=16-12-4578076" xr:uid="{00000000-0004-0000-0000-000032010000}"/>
    <hyperlink ref="D309" r:id="rId308" display="https://www.contratos.gov.co/consultas/detalleProceso.do?numConstancia=16-12-4578586" xr:uid="{00000000-0004-0000-0000-000033010000}"/>
    <hyperlink ref="D310" r:id="rId309" display="https://www.contratos.gov.co/consultas/detalleProceso.do?numConstancia=16-12-5806629" xr:uid="{00000000-0004-0000-0000-000034010000}"/>
    <hyperlink ref="D311" r:id="rId310" display="https://www.contratos.gov.co/consultas/detalleProceso.do?numConstancia=16-12-4577818" xr:uid="{00000000-0004-0000-0000-000035010000}"/>
    <hyperlink ref="D312" r:id="rId311" display="https://www.contratos.gov.co/consultas/detalleProceso.do?numConstancia=16-12-4577860" xr:uid="{00000000-0004-0000-0000-000036010000}"/>
    <hyperlink ref="D313" r:id="rId312" display="https://www.contratos.gov.co/consultas/detalleProceso.do?numConstancia=16-12-4577873" xr:uid="{00000000-0004-0000-0000-000037010000}"/>
    <hyperlink ref="D314" r:id="rId313" display="https://www.contratos.gov.co/consultas/detalleProceso.do?numConstancia=16-12-4578102" xr:uid="{00000000-0004-0000-0000-000038010000}"/>
    <hyperlink ref="D315" r:id="rId314" display="https://www.contratos.gov.co/consultas/detalleProceso.do?numConstancia=16-12-4578117" xr:uid="{00000000-0004-0000-0000-000039010000}"/>
    <hyperlink ref="D316" r:id="rId315" display="https://www.contratos.gov.co/consultas/detalleProceso.do?numConstancia=16-12-4577890" xr:uid="{00000000-0004-0000-0000-00003A010000}"/>
    <hyperlink ref="D317" r:id="rId316" display="https://www.contratos.gov.co/consultas/detalleProceso.do?numConstancia=15-12-4482942" xr:uid="{00000000-0004-0000-0000-00003B010000}"/>
    <hyperlink ref="D318" r:id="rId317" display="https://www.contratos.gov.co/consultas/detalleProceso.do?numConstancia=15-12-3809915" xr:uid="{00000000-0004-0000-0000-00003C010000}"/>
    <hyperlink ref="D319" r:id="rId318" display="https://www.contratos.gov.co/consultas/detalleProceso.do?numConstancia=14-12-2743769" xr:uid="{00000000-0004-0000-0000-00003D010000}"/>
    <hyperlink ref="D320" r:id="rId319" display="https://www.contratos.gov.co/consultas/detalleProceso.do?numConstancia=13-12-1750742" xr:uid="{00000000-0004-0000-0000-00003E010000}"/>
    <hyperlink ref="D321" r:id="rId320" display="https://www.contratos.gov.co/consultas/detalleProceso.do?numConstancia=14-12-2850725" xr:uid="{00000000-0004-0000-0000-00003F010000}"/>
    <hyperlink ref="D322" r:id="rId321" display="https://www.contratos.gov.co/consultas/detalleProceso.do?numConstancia=14-12-2917802" xr:uid="{00000000-0004-0000-0000-000040010000}"/>
    <hyperlink ref="D323" r:id="rId322" display="https://www.contratos.gov.co/consultas/detalleProceso.do?numConstancia=15-12-3437729" xr:uid="{00000000-0004-0000-0000-000041010000}"/>
    <hyperlink ref="D324" r:id="rId323" display="https://www.contratos.gov.co/consultas/detalleProceso.do?numConstancia=14-1-115169" xr:uid="{00000000-0004-0000-0000-000042010000}"/>
    <hyperlink ref="D325" r:id="rId324" display="https://www.contratos.gov.co/consultas/detalleProceso.do?numConstancia=14-12-2382088" xr:uid="{00000000-0004-0000-0000-000043010000}"/>
    <hyperlink ref="D326" r:id="rId325" display="https://www.contratos.gov.co/consultas/detalleProceso.do?numConstancia=14-1-115168" xr:uid="{00000000-0004-0000-0000-000044010000}"/>
    <hyperlink ref="D327" r:id="rId326" display="https://www.contratos.gov.co/consultas/detalleProceso.do?numConstancia=14-12-2382178" xr:uid="{00000000-0004-0000-0000-000045010000}"/>
    <hyperlink ref="D328" r:id="rId327" display="https://www.contratos.gov.co/consultas/detalleProceso.do?numConstancia=14-1-125603" xr:uid="{00000000-0004-0000-0000-000046010000}"/>
    <hyperlink ref="D329" r:id="rId328" display="https://www.contratos.gov.co/consultas/detalleProceso.do?numConstancia=14-12-2382233" xr:uid="{00000000-0004-0000-0000-000047010000}"/>
    <hyperlink ref="D330" r:id="rId329" display="https://www.contratos.gov.co/consultas/detalleProceso.do?numConstancia=14-13-2421969" xr:uid="{00000000-0004-0000-0000-000048010000}"/>
    <hyperlink ref="D331" r:id="rId330" display="https://www.contratos.gov.co/consultas/detalleProceso.do?numConstancia=14-12-2382313" xr:uid="{00000000-0004-0000-0000-000049010000}"/>
    <hyperlink ref="D332" r:id="rId331" display="https://www.contratos.gov.co/consultas/detalleProceso.do?numConstancia=14-12-2382388" xr:uid="{00000000-0004-0000-0000-00004A010000}"/>
    <hyperlink ref="D333" r:id="rId332" display="https://www.contratos.gov.co/consultas/detalleProceso.do?numConstancia=14-13-2422359" xr:uid="{00000000-0004-0000-0000-00004B010000}"/>
    <hyperlink ref="D334" r:id="rId333" display="https://www.contratos.gov.co/consultas/detalleProceso.do?numConstancia=14-13-2447199" xr:uid="{00000000-0004-0000-0000-00004C010000}"/>
    <hyperlink ref="D335" r:id="rId334" display="https://www.contratos.gov.co/consultas/detalleProceso.do?numConstancia=14-12-2382477" xr:uid="{00000000-0004-0000-0000-00004D010000}"/>
    <hyperlink ref="D336" r:id="rId335" display="https://www.contratos.gov.co/consultas/detalleProceso.do?numConstancia=14-13-2447335" xr:uid="{00000000-0004-0000-0000-00004E010000}"/>
    <hyperlink ref="D337" r:id="rId336" display="https://www.contratos.gov.co/consultas/detalleProceso.do?numConstancia=14-13-2472377" xr:uid="{00000000-0004-0000-0000-00004F010000}"/>
    <hyperlink ref="D338" r:id="rId337" display="https://www.contratos.gov.co/consultas/detalleProceso.do?numConstancia=14-13-2536823" xr:uid="{00000000-0004-0000-0000-000050010000}"/>
    <hyperlink ref="D339" r:id="rId338" display="https://www.contratos.gov.co/consultas/detalleProceso.do?numConstancia=14-13-2536902" xr:uid="{00000000-0004-0000-0000-000051010000}"/>
    <hyperlink ref="D340" r:id="rId339" display="https://www.contratos.gov.co/consultas/detalleProceso.do?numConstancia=14-11-2537020" xr:uid="{00000000-0004-0000-0000-000052010000}"/>
    <hyperlink ref="D341" r:id="rId340" display="https://www.contratos.gov.co/consultas/detalleProceso.do?numConstancia=14-11-2539815" xr:uid="{00000000-0004-0000-0000-000053010000}"/>
    <hyperlink ref="D342" r:id="rId341" display="https://www.contratos.gov.co/consultas/detalleProceso.do?numConstancia=14-9-383891" xr:uid="{00000000-0004-0000-0000-000054010000}"/>
    <hyperlink ref="D343" r:id="rId342" display="https://www.contratos.gov.co/consultas/detalleProceso.do?numConstancia=14-13-2571195" xr:uid="{00000000-0004-0000-0000-000055010000}"/>
    <hyperlink ref="D344" r:id="rId343" display="https://www.contratos.gov.co/consultas/detalleProceso.do?numConstancia=14-13-2619229" xr:uid="{00000000-0004-0000-0000-000056010000}"/>
    <hyperlink ref="D345" r:id="rId344" display="https://www.contratos.gov.co/consultas/detalleProceso.do?numConstancia=14-13-2619165" xr:uid="{00000000-0004-0000-0000-000057010000}"/>
    <hyperlink ref="D346" r:id="rId345" display="https://www.contratos.gov.co/consultas/detalleProceso.do?numConstancia=14-13-2614093" xr:uid="{00000000-0004-0000-0000-000058010000}"/>
    <hyperlink ref="D347" r:id="rId346" display="https://www.contratos.gov.co/consultas/detalleProceso.do?numConstancia=14-13-2628490" xr:uid="{00000000-0004-0000-0000-000059010000}"/>
    <hyperlink ref="D348" r:id="rId347" display="https://www.contratos.gov.co/consultas/detalleProceso.do?numConstancia=14-9-386040" xr:uid="{00000000-0004-0000-0000-00005A010000}"/>
    <hyperlink ref="D349" r:id="rId348" display="https://www.contratos.gov.co/consultas/detalleProceso.do?numConstancia=14-15-2630561" xr:uid="{00000000-0004-0000-0000-00005B010000}"/>
    <hyperlink ref="D350" r:id="rId349" display="https://www.contratos.gov.co/consultas/detalleProceso.do?numConstancia=14-13-2641296" xr:uid="{00000000-0004-0000-0000-00005C010000}"/>
    <hyperlink ref="D351" r:id="rId350" display="https://www.contratos.gov.co/consultas/detalleProceso.do?numConstancia=14-11-2642017" xr:uid="{00000000-0004-0000-0000-00005D010000}"/>
    <hyperlink ref="D352" r:id="rId351" display="https://www.contratos.gov.co/consultas/detalleProceso.do?numConstancia=14-11-2642117" xr:uid="{00000000-0004-0000-0000-00005E010000}"/>
    <hyperlink ref="D353" r:id="rId352" display="https://www.contratos.gov.co/consultas/detalleProceso.do?numConstancia=14-12-2742999" xr:uid="{00000000-0004-0000-0000-00005F010000}"/>
    <hyperlink ref="D354" r:id="rId353" display="https://www.contratos.gov.co/consultas/detalleProceso.do?numConstancia=14-13-2650624" xr:uid="{00000000-0004-0000-0000-000060010000}"/>
    <hyperlink ref="D355" r:id="rId354" display="https://www.contratos.gov.co/consultas/detalleProceso.do?numConstancia=14-12-2743246" xr:uid="{00000000-0004-0000-0000-000061010000}"/>
    <hyperlink ref="D356" r:id="rId355" display="https://www.contratos.gov.co/consultas/detalleProceso.do?numConstancia=14-13-2650684" xr:uid="{00000000-0004-0000-0000-000062010000}"/>
    <hyperlink ref="D357" r:id="rId356" display="https://www.contratos.gov.co/consultas/detalleProceso.do?numConstancia=14-12-2743345" xr:uid="{00000000-0004-0000-0000-000063010000}"/>
    <hyperlink ref="D358" r:id="rId357" display="https://www.contratos.gov.co/consultas/detalleProceso.do?numConstancia=14-13-2695274" xr:uid="{00000000-0004-0000-0000-000064010000}"/>
    <hyperlink ref="D359" r:id="rId358" display="https://www.contratos.gov.co/consultas/detalleProceso.do?numConstancia=14-15-2729763" xr:uid="{00000000-0004-0000-0000-000065010000}"/>
    <hyperlink ref="D360" r:id="rId359" display="https://www.contratos.gov.co/consultas/detalleProceso.do?numConstancia=14-12-2743447" xr:uid="{00000000-0004-0000-0000-000066010000}"/>
    <hyperlink ref="D361" r:id="rId360" display="https://www.contratos.gov.co/consultas/detalleProceso.do?numConstancia=14-11-2731315" xr:uid="{00000000-0004-0000-0000-000067010000}"/>
    <hyperlink ref="D362" r:id="rId361" display="https://www.contratos.gov.co/consultas/detalleProceso.do?numConstancia=14-12-2743584" xr:uid="{00000000-0004-0000-0000-000068010000}"/>
    <hyperlink ref="D363" r:id="rId362" display="https://www.contratos.gov.co/consultas/detalleProceso.do?numConstancia=14-13-2742076" xr:uid="{00000000-0004-0000-0000-000069010000}"/>
    <hyperlink ref="D364" r:id="rId363" display="https://www.contratos.gov.co/consultas/detalleProceso.do?numConstancia=14-12-2743897" xr:uid="{00000000-0004-0000-0000-00006A010000}"/>
    <hyperlink ref="D365" r:id="rId364" display="https://www.contratos.gov.co/consultas/detalleProceso.do?numConstancia=14-11-2734756" xr:uid="{00000000-0004-0000-0000-00006B010000}"/>
    <hyperlink ref="D366" r:id="rId365" display="https://www.contratos.gov.co/consultas/detalleProceso.do?numConstancia=14-13-2740064" xr:uid="{00000000-0004-0000-0000-00006C010000}"/>
    <hyperlink ref="D367" r:id="rId366" display="https://www.contratos.gov.co/consultas/detalleProceso.do?numConstancia=14-12-2743992" xr:uid="{00000000-0004-0000-0000-00006D010000}"/>
    <hyperlink ref="D368" r:id="rId367" display="https://www.contratos.gov.co/consultas/detalleProceso.do?numConstancia=14-11-2740100" xr:uid="{00000000-0004-0000-0000-00006E010000}"/>
    <hyperlink ref="D369" r:id="rId368" display="https://www.contratos.gov.co/consultas/detalleProceso.do?numConstancia=14-13-2766592" xr:uid="{00000000-0004-0000-0000-00006F010000}"/>
    <hyperlink ref="D370" r:id="rId369" display="https://www.contratos.gov.co/consultas/detalleProceso.do?numConstancia=14-12-2829406" xr:uid="{00000000-0004-0000-0000-000070010000}"/>
    <hyperlink ref="D371" r:id="rId370" display="https://www.contratos.gov.co/consultas/detalleProceso.do?numConstancia=14-13-2766610" xr:uid="{00000000-0004-0000-0000-000071010000}"/>
    <hyperlink ref="D372" r:id="rId371" display="https://www.contratos.gov.co/consultas/detalleProceso.do?numConstancia=14-12-2829409" xr:uid="{00000000-0004-0000-0000-000072010000}"/>
    <hyperlink ref="D373" r:id="rId372" display="https://www.contratos.gov.co/consultas/detalleProceso.do?numConstancia=14-15-2776757" xr:uid="{00000000-0004-0000-0000-000073010000}"/>
    <hyperlink ref="D374" r:id="rId373" display="https://www.contratos.gov.co/consultas/detalleProceso.do?numConstancia=14-12-2829411" xr:uid="{00000000-0004-0000-0000-000074010000}"/>
    <hyperlink ref="D375" r:id="rId374" display="https://www.contratos.gov.co/consultas/detalleProceso.do?numConstancia=14-13-2776823" xr:uid="{00000000-0004-0000-0000-000075010000}"/>
    <hyperlink ref="D376" r:id="rId375" display="https://www.contratos.gov.co/consultas/detalleProceso.do?numConstancia=14-12-2834315" xr:uid="{00000000-0004-0000-0000-000076010000}"/>
    <hyperlink ref="D377" r:id="rId376" display="https://www.contratos.gov.co/consultas/detalleProceso.do?numConstancia=14-12-2829412" xr:uid="{00000000-0004-0000-0000-000077010000}"/>
    <hyperlink ref="D378" r:id="rId377" display="https://www.contratos.gov.co/consultas/detalleProceso.do?numConstancia=14-13-2795007" xr:uid="{00000000-0004-0000-0000-000078010000}"/>
    <hyperlink ref="D379" r:id="rId378" display="https://www.contratos.gov.co/consultas/detalleProceso.do?numConstancia=14-12-2829414" xr:uid="{00000000-0004-0000-0000-000079010000}"/>
    <hyperlink ref="D380" r:id="rId379" display="https://www.contratos.gov.co/consultas/detalleProceso.do?numConstancia=14-13-2805253" xr:uid="{00000000-0004-0000-0000-00007A010000}"/>
    <hyperlink ref="D381" r:id="rId380" display="https://www.contratos.gov.co/consultas/detalleProceso.do?numConstancia=14-12-2829415" xr:uid="{00000000-0004-0000-0000-00007B010000}"/>
    <hyperlink ref="D382" r:id="rId381" display="https://www.contratos.gov.co/consultas/detalleProceso.do?numConstancia=14-11-2857510" xr:uid="{00000000-0004-0000-0000-00007C010000}"/>
    <hyperlink ref="D383" r:id="rId382" display="https://www.contratos.gov.co/consultas/detalleProceso.do?numConstancia=14-9-389978" xr:uid="{00000000-0004-0000-0000-00007D010000}"/>
    <hyperlink ref="D384" r:id="rId383" display="https://www.contratos.gov.co/consultas/detalleProceso.do?numConstancia=14-12-2829417" xr:uid="{00000000-0004-0000-0000-00007E010000}"/>
    <hyperlink ref="D385" r:id="rId384" display="https://www.contratos.gov.co/consultas/detalleProceso.do?numConstancia=14-13-2867146" xr:uid="{00000000-0004-0000-0000-00007F010000}"/>
    <hyperlink ref="D386" r:id="rId385" display="https://www.contratos.gov.co/consultas/detalleProceso.do?numConstancia=14-15-2841540" xr:uid="{00000000-0004-0000-0000-000080010000}"/>
    <hyperlink ref="D387" r:id="rId386" display="https://www.contratos.gov.co/consultas/detalleProceso.do?numConstancia=14-12-2829418" xr:uid="{00000000-0004-0000-0000-000081010000}"/>
    <hyperlink ref="D388" r:id="rId387" display="https://www.contratos.gov.co/consultas/detalleProceso.do?numConstancia=14-13-2849029" xr:uid="{00000000-0004-0000-0000-000082010000}"/>
    <hyperlink ref="D389" r:id="rId388" display="https://www.contratos.gov.co/consultas/detalleProceso.do?numConstancia=14-12-2829419" xr:uid="{00000000-0004-0000-0000-000083010000}"/>
    <hyperlink ref="D390" r:id="rId389" display="https://www.contratos.gov.co/consultas/detalleProceso.do?numConstancia=14-15-2854408" xr:uid="{00000000-0004-0000-0000-000084010000}"/>
    <hyperlink ref="D391" r:id="rId390" display="https://www.contratos.gov.co/consultas/detalleProceso.do?numConstancia=14-12-2829420" xr:uid="{00000000-0004-0000-0000-000085010000}"/>
    <hyperlink ref="D392" r:id="rId391" display="https://www.contratos.gov.co/consultas/detalleProceso.do?numConstancia=14-11-2867105" xr:uid="{00000000-0004-0000-0000-000086010000}"/>
    <hyperlink ref="D393" r:id="rId392" display="https://www.contratos.gov.co/consultas/detalleProceso.do?numConstancia=14-12-2829422" xr:uid="{00000000-0004-0000-0000-000087010000}"/>
    <hyperlink ref="D394" r:id="rId393" display="https://www.contratos.gov.co/consultas/detalleProceso.do?numConstancia=14-11-2877225" xr:uid="{00000000-0004-0000-0000-000088010000}"/>
    <hyperlink ref="D395" r:id="rId394" display="https://www.contratos.gov.co/consultas/detalleProceso.do?numConstancia=14-12-2829425" xr:uid="{00000000-0004-0000-0000-000089010000}"/>
    <hyperlink ref="D396" r:id="rId395" display="https://www.contratos.gov.co/consultas/detalleProceso.do?numConstancia=14-12-2829426" xr:uid="{00000000-0004-0000-0000-00008A010000}"/>
    <hyperlink ref="D397" r:id="rId396" display="https://www.contratos.gov.co/consultas/detalleProceso.do?numConstancia=14-13-2918831" xr:uid="{00000000-0004-0000-0000-00008B010000}"/>
    <hyperlink ref="D398" r:id="rId397" display="https://www.contratos.gov.co/consultas/detalleProceso.do?numConstancia=14-13-2918932+" xr:uid="{00000000-0004-0000-0000-00008C010000}"/>
    <hyperlink ref="D399" r:id="rId398" display="https://www.contratos.gov.co/consultas/detalleProceso.do?numConstancia=14-12-2829428" xr:uid="{00000000-0004-0000-0000-00008D010000}"/>
    <hyperlink ref="D400" r:id="rId399" display="https://www.contratos.gov.co/consultas/detalleProceso.do?numConstancia=14-12-2829431" xr:uid="{00000000-0004-0000-0000-00008E010000}"/>
    <hyperlink ref="D401" r:id="rId400" display="https://www.contratos.gov.co/consultas/detalleProceso.do?numConstancia=14-13-2918971" xr:uid="{00000000-0004-0000-0000-00008F010000}"/>
    <hyperlink ref="D402" r:id="rId401" display="https://www.contratos.gov.co/consultas/detalleProceso.do?numConstancia=14-11-2919006" xr:uid="{00000000-0004-0000-0000-000090010000}"/>
    <hyperlink ref="D403" r:id="rId402" display="https://www.contratos.gov.co/consultas/detalleProceso.do?numConstancia=14-12-2829436" xr:uid="{00000000-0004-0000-0000-000091010000}"/>
    <hyperlink ref="D404" r:id="rId403" display="https://www.contratos.gov.co/consultas/detalleProceso.do?numConstancia=14-13-2951207" xr:uid="{00000000-0004-0000-0000-000092010000}"/>
    <hyperlink ref="D405" r:id="rId404" display="https://www.contratos.gov.co/consultas/detalleProceso.do?numConstancia=14-12-2829439" xr:uid="{00000000-0004-0000-0000-000093010000}"/>
    <hyperlink ref="D406" r:id="rId405" display="https://www.contratos.gov.co/consultas/detalleProceso.do?numConstancia=14-13-2951180" xr:uid="{00000000-0004-0000-0000-000094010000}"/>
    <hyperlink ref="D407" r:id="rId406" display="https://www.contratos.gov.co/consultas/detalleProceso.do?numConstancia=14-12-2829441" xr:uid="{00000000-0004-0000-0000-000095010000}"/>
    <hyperlink ref="D408" r:id="rId407" display="https://www.contratos.gov.co/consultas/detalleProceso.do?numConstancia=14-13-2951155" xr:uid="{00000000-0004-0000-0000-000096010000}"/>
    <hyperlink ref="D409" r:id="rId408" display="https://www.contratos.gov.co/consultas/detalleProceso.do?numConstancia=14-13-2962466" xr:uid="{00000000-0004-0000-0000-000097010000}"/>
    <hyperlink ref="D410" r:id="rId409" display="https://www.contratos.gov.co/consultas/detalleProceso.do?numConstancia=14-12-2829445" xr:uid="{00000000-0004-0000-0000-000098010000}"/>
    <hyperlink ref="D411" r:id="rId410" display="https://www.contratos.gov.co/consultas/detalleProceso.do?numConstancia=14-13-2962426" xr:uid="{00000000-0004-0000-0000-000099010000}"/>
    <hyperlink ref="D412" r:id="rId411" display="https://www.contratos.gov.co/consultas/detalleProceso.do?numConstancia=14-12-2829449" xr:uid="{00000000-0004-0000-0000-00009A010000}"/>
    <hyperlink ref="D413" r:id="rId412" display="https://www.contratos.gov.co/consultas/detalleProceso.do?numConstancia=14-11-2972617" xr:uid="{00000000-0004-0000-0000-00009B010000}"/>
    <hyperlink ref="D414" r:id="rId413" display="https://www.contratos.gov.co/consultas/detalleProceso.do?numConstancia=14-12-2829452" xr:uid="{00000000-0004-0000-0000-00009C010000}"/>
    <hyperlink ref="D415" r:id="rId414" display="https://www.contratos.gov.co/consultas/detalleProceso.do?numConstancia=14-13-2975709" xr:uid="{00000000-0004-0000-0000-00009D010000}"/>
    <hyperlink ref="D416" r:id="rId415" display="https://www.contratos.gov.co/consultas/detalleProceso.do?numConstancia=14-12-2829457" xr:uid="{00000000-0004-0000-0000-00009E010000}"/>
    <hyperlink ref="D417" r:id="rId416" display="https://www.contratos.gov.co/consultas/detalleProceso.do?numConstancia=14-13-2975695" xr:uid="{00000000-0004-0000-0000-00009F010000}"/>
    <hyperlink ref="D418" r:id="rId417" display="https://www.contratos.gov.co/consultas/detalleProceso.do?numConstancia=14-12-2829462" xr:uid="{00000000-0004-0000-0000-0000A0010000}"/>
    <hyperlink ref="D419" r:id="rId418" display="https://www.contratos.gov.co/consultas/detalleProceso.do?numConstancia=14-13-2975684" xr:uid="{00000000-0004-0000-0000-0000A1010000}"/>
    <hyperlink ref="D420" r:id="rId419" display="https://www.contratos.gov.co/consultas/detalleProceso.do?numConstancia=14-12-2829463" xr:uid="{00000000-0004-0000-0000-0000A2010000}"/>
    <hyperlink ref="D421" r:id="rId420" display="https://www.contratos.gov.co/consultas/detalleProceso.do?numConstancia=14-13-3005681" xr:uid="{00000000-0004-0000-0000-0000A3010000}"/>
    <hyperlink ref="D422" r:id="rId421" display="https://www.contratos.gov.co/consultas/detalleProceso.do?numConstancia=14-12-2829466" xr:uid="{00000000-0004-0000-0000-0000A4010000}"/>
    <hyperlink ref="D423" r:id="rId422" display="https://www.contratos.gov.co/consultas/detalleProceso.do?numConstancia=14-13-2992302" xr:uid="{00000000-0004-0000-0000-0000A5010000}"/>
    <hyperlink ref="D424" r:id="rId423" display="https://www.contratos.gov.co/consultas/detalleProceso.do?numConstancia=14-12-2914877" xr:uid="{00000000-0004-0000-0000-0000A6010000}"/>
    <hyperlink ref="D425" r:id="rId424" display="https://www.contratos.gov.co/consultas/detalleProceso.do?numConstancia=14-1-126548" xr:uid="{00000000-0004-0000-0000-0000A7010000}"/>
    <hyperlink ref="D426" r:id="rId425" display="https://www.contratos.gov.co/consultas/detalleProceso.do?numConstancia=14-12-2829469" xr:uid="{00000000-0004-0000-0000-0000A8010000}"/>
    <hyperlink ref="D427" r:id="rId426" display="https://www.contratos.gov.co/consultas/detalleProceso.do?numConstancia=14-13-3013666" xr:uid="{00000000-0004-0000-0000-0000A9010000}"/>
    <hyperlink ref="D428" r:id="rId427" display="https://www.contratos.gov.co/consultas/detalleProceso.do?numConstancia=14-13-3010041" xr:uid="{00000000-0004-0000-0000-0000AA010000}"/>
    <hyperlink ref="D429" r:id="rId428" display="https://www.contratos.gov.co/consultas/detalleProceso.do?numConstancia=14-12-2829477" xr:uid="{00000000-0004-0000-0000-0000AB010000}"/>
    <hyperlink ref="D430" r:id="rId429" display="https://www.contratos.gov.co/consultas/detalleProceso.do?numConstancia=14-12-2829479" xr:uid="{00000000-0004-0000-0000-0000AC010000}"/>
    <hyperlink ref="D431" r:id="rId430" display="https://www.contratos.gov.co/consultas/detalleProceso.do?numConstancia=14-9-392550" xr:uid="{00000000-0004-0000-0000-0000AD010000}"/>
    <hyperlink ref="D432" r:id="rId431" display="https://www.contratos.gov.co/consultas/detalleProceso.do?numConstancia=14-12-28294+E11681" xr:uid="{00000000-0004-0000-0000-0000AE010000}"/>
    <hyperlink ref="D433" r:id="rId432" display="https://www.contratos.gov.co/consultas/detalleProceso.do?numConstancia=14-13-3014516" xr:uid="{00000000-0004-0000-0000-0000AF010000}"/>
    <hyperlink ref="D434" r:id="rId433" display="https://www.contratos.gov.co/consultas/detalleProceso.do?numConstancia=14-12-2829482" xr:uid="{00000000-0004-0000-0000-0000B0010000}"/>
    <hyperlink ref="D435" r:id="rId434" display="https://www.contratos.gov.co/consultas/detalleProceso.do?numConstancia=14-11-3029928" xr:uid="{00000000-0004-0000-0000-0000B1010000}"/>
    <hyperlink ref="D436" r:id="rId435" display="https://www.contratos.gov.co/consultas/detalleProceso.do?numConstancia=14-13-3033996" xr:uid="{00000000-0004-0000-0000-0000B2010000}"/>
    <hyperlink ref="D437" r:id="rId436" display="https://www.contratos.gov.co/consultas/detalleProceso.do?numConstancia=14-12-2829483" xr:uid="{00000000-0004-0000-0000-0000B3010000}"/>
    <hyperlink ref="D438" r:id="rId437" display="https://www.contratos.gov.co/consultas/detalleProceso.do?numConstancia=14-15-3059292+E122" xr:uid="{00000000-0004-0000-0000-0000B4010000}"/>
    <hyperlink ref="D439" r:id="rId438" display="https://www.contratos.gov.co/consultas/detalleProceso.do?numConstancia=14-12-2829485" xr:uid="{00000000-0004-0000-0000-0000B5010000}"/>
    <hyperlink ref="D440" r:id="rId439" display="https://www.contratos.gov.co/consultas/detalleProceso.do?numConstancia=14-12-2829488" xr:uid="{00000000-0004-0000-0000-0000B6010000}"/>
    <hyperlink ref="D441" r:id="rId440" display="https://www.contratos.gov.co/consultas/detalleProceso.do?numConstancia=14-13-3070043" xr:uid="{00000000-0004-0000-0000-0000B7010000}"/>
    <hyperlink ref="D442" r:id="rId441" display="https://www.contratos.gov.co/consultas/detalleProceso.do?numConstancia=14-13-3087916" xr:uid="{00000000-0004-0000-0000-0000B8010000}"/>
    <hyperlink ref="D443" r:id="rId442" display="https://www.contratos.gov.co/consultas/detalleProceso.do?numConstancia=14-12-2829490" xr:uid="{00000000-0004-0000-0000-0000B9010000}"/>
    <hyperlink ref="D444" r:id="rId443" display="https://www.contratos.gov.co/consultas/detalleProceso.do?numConstancia=14-13-3104609" xr:uid="{00000000-0004-0000-0000-0000BA010000}"/>
    <hyperlink ref="D445" r:id="rId444" display="https://www.contratos.gov.co/consultas/detalleProceso.do?numConstancia=14-13-3116430" xr:uid="{00000000-0004-0000-0000-0000BB010000}"/>
    <hyperlink ref="D446" r:id="rId445" display="https://www.contratos.gov.co/consultas/detalleProceso.do?numConstancia=14-12-2829495" xr:uid="{00000000-0004-0000-0000-0000BC010000}"/>
    <hyperlink ref="D447" r:id="rId446" display="https://www.contratos.gov.co/consultas/detalleProceso.do?numConstancia=14-12-2829472" xr:uid="{00000000-0004-0000-0000-0000BD010000}"/>
    <hyperlink ref="D448" r:id="rId447" display="https://www.contratos.gov.co/consultas/detalleProceso.do?numConstancia=14-13-3102033" xr:uid="{00000000-0004-0000-0000-0000BE010000}"/>
    <hyperlink ref="D449" r:id="rId448" display="https://www.contratos.gov.co/consultas/detalleProceso.do?numConstancia=14-12-2829497" xr:uid="{00000000-0004-0000-0000-0000BF010000}"/>
    <hyperlink ref="D450" r:id="rId449" display="https://www.contratos.gov.co/consultas/detalleProceso.do?numConstancia=14-9-394733" xr:uid="{00000000-0004-0000-0000-0000C0010000}"/>
    <hyperlink ref="D451" r:id="rId450" display="https://www.contratos.gov.co/consultas/detalleProceso.do?numConstancia=14-12-2829510" xr:uid="{00000000-0004-0000-0000-0000C1010000}"/>
    <hyperlink ref="D452" r:id="rId451" display="https://www.contratos.gov.co/consultas/detalleProceso.do?numConstancia=14-13-3129806" xr:uid="{00000000-0004-0000-0000-0000C2010000}"/>
    <hyperlink ref="D453" r:id="rId452" display="https://www.contratos.gov.co/consultas/detalleProceso.do?numConstancia=14-12-2829513" xr:uid="{00000000-0004-0000-0000-0000C3010000}"/>
    <hyperlink ref="D454" r:id="rId453" display="https://www.contratos.gov.co/consultas/detalleProceso.do?numConstancia=14-11-3134386+E138" xr:uid="{00000000-0004-0000-0000-0000C4010000}"/>
    <hyperlink ref="D455" r:id="rId454" display="https://www.contratos.gov.co/consultas/detalleProceso.do?numConstancia=14-12-2829514" xr:uid="{00000000-0004-0000-0000-0000C5010000}"/>
    <hyperlink ref="D456" r:id="rId455" display="https://www.contratos.gov.co/consultas/detalleProceso.do?numConstancia=14-9-394736" xr:uid="{00000000-0004-0000-0000-0000C6010000}"/>
    <hyperlink ref="D457" r:id="rId456" display="https://www.contratos.gov.co/consultas/detalleProceso.do?numConstancia=14-13-3150545" xr:uid="{00000000-0004-0000-0000-0000C7010000}"/>
    <hyperlink ref="D458" r:id="rId457" display="https://www.contratos.gov.co/consultas/detalleProceso.do?numConstancia=14-11-3150449" xr:uid="{00000000-0004-0000-0000-0000C8010000}"/>
    <hyperlink ref="D459" r:id="rId458" display="https://www.contratos.gov.co/consultas/detalleProceso.do?numConstancia=14-12-2914879" xr:uid="{00000000-0004-0000-0000-0000C9010000}"/>
    <hyperlink ref="D460" r:id="rId459" display="https://www.contratos.gov.co/consultas/detalleProceso.do?numConstancia=14-13-3155735" xr:uid="{00000000-0004-0000-0000-0000CA010000}"/>
    <hyperlink ref="D461" r:id="rId460" display="https://www.contratos.gov.co/consultas/detalleProceso.do?numConstancia=14-12-2914884" xr:uid="{00000000-0004-0000-0000-0000CB010000}"/>
    <hyperlink ref="D462" r:id="rId461" display="https://www.contratos.gov.co/consultas/detalleProceso.do?numConstancia=14-9-394967" xr:uid="{00000000-0004-0000-0000-0000CC010000}"/>
    <hyperlink ref="D463" r:id="rId462" display="https://www.contratos.gov.co/consultas/detalleProceso.do?numConstancia=14-11-3168287" xr:uid="{00000000-0004-0000-0000-0000CD010000}"/>
    <hyperlink ref="D464" r:id="rId463" display="https://www.contratos.gov.co/consultas/detalleProceso.do?numConstancia=14-12-2914905" xr:uid="{00000000-0004-0000-0000-0000CE010000}"/>
    <hyperlink ref="D465" r:id="rId464" display="https://www.contratos.gov.co/consultas/detalleProceso.do?numConstancia=14-11-3169610" xr:uid="{00000000-0004-0000-0000-0000CF010000}"/>
    <hyperlink ref="D466" r:id="rId465" display="https://www.contratos.gov.co/consultas/detalleProceso.do?numConstancia=14-11-3175198" xr:uid="{00000000-0004-0000-0000-0000D0010000}"/>
    <hyperlink ref="D467" r:id="rId466" display="https://www.contratos.gov.co/consultas/detalleProceso.do?numConstancia=14-12-2914909" xr:uid="{00000000-0004-0000-0000-0000D1010000}"/>
    <hyperlink ref="D468" r:id="rId467" display="https://www.contratos.gov.co/consultas/detalleProceso.do?numConstancia=14-13-3175022" xr:uid="{00000000-0004-0000-0000-0000D2010000}"/>
    <hyperlink ref="D469" r:id="rId468" display="https://www.contratos.gov.co/consultas/detalleProceso.do?numConstancia=14-12-2914912" xr:uid="{00000000-0004-0000-0000-0000D3010000}"/>
    <hyperlink ref="D470" r:id="rId469" display="https://www.contratos.gov.co/consultas/detalleProceso.do?numConstancia=14-13-3211307" xr:uid="{00000000-0004-0000-0000-0000D4010000}"/>
    <hyperlink ref="D471" r:id="rId470" display="https://www.contratos.gov.co/consultas/detalleProceso.do?numConstancia=14-13-3211376+" xr:uid="{00000000-0004-0000-0000-0000D5010000}"/>
    <hyperlink ref="D472" r:id="rId471" display="https://www.contratos.gov.co/consultas/detalleProceso.do?numConstancia=14-12-2914919" xr:uid="{00000000-0004-0000-0000-0000D6010000}"/>
    <hyperlink ref="D473" r:id="rId472" display="https://www.contratos.gov.co/consultas/detalleProceso.do?numConstancia=14-13-3222515" xr:uid="{00000000-0004-0000-0000-0000D7010000}"/>
    <hyperlink ref="D474" r:id="rId473" display="https://www.contratos.gov.co/consultas/detalleProceso.do?numConstancia=14-12-2914923" xr:uid="{00000000-0004-0000-0000-0000D8010000}"/>
    <hyperlink ref="D475" r:id="rId474" display="https://www.contratos.gov.co/consultas/detalleProceso.do?numConstancia=14-13-3222521" xr:uid="{00000000-0004-0000-0000-0000D9010000}"/>
    <hyperlink ref="D476" r:id="rId475" display="https://www.contratos.gov.co/consultas/detalleProceso.do?numConstancia=14-12-2917535" xr:uid="{00000000-0004-0000-0000-0000DA010000}"/>
    <hyperlink ref="D477" r:id="rId476" display="https://www.contratos.gov.co/consultas/detalleProceso.do?numConstancia=14-13-3241058" xr:uid="{00000000-0004-0000-0000-0000DB010000}"/>
    <hyperlink ref="D478" r:id="rId477" display="https://www.contratos.gov.co/consultas/detalleProceso.do?numConstancia=14-12-2917680" xr:uid="{00000000-0004-0000-0000-0000DC010000}"/>
    <hyperlink ref="D479" r:id="rId478" display="https://www.contratos.gov.co/consultas/detalleProceso.do?numConstancia=14-13-3231895" xr:uid="{00000000-0004-0000-0000-0000DD010000}"/>
    <hyperlink ref="D480" r:id="rId479" display="https://www.contratos.gov.co/consultas/detalleProceso.do?numConstancia=14-13-3235788" xr:uid="{00000000-0004-0000-0000-0000DE010000}"/>
    <hyperlink ref="D481" r:id="rId480" display="https://www.contratos.gov.co/consultas/detalleProceso.do?numConstancia=14-13-3245976" xr:uid="{00000000-0004-0000-0000-0000DF010000}"/>
    <hyperlink ref="D482" r:id="rId481" display="https://www.contratos.gov.co/consultas/detalleProceso.do?numConstancia=14-12-2917910" xr:uid="{00000000-0004-0000-0000-0000E0010000}"/>
    <hyperlink ref="D483" r:id="rId482" display="https://www.contratos.gov.co/consultas/detalleProceso.do?numConstancia=14-13-3245661" xr:uid="{00000000-0004-0000-0000-0000E1010000}"/>
    <hyperlink ref="D484" r:id="rId483" display="https://www.contratos.gov.co/consultas/detalleProceso.do?numConstancia=14-13-3246492" xr:uid="{00000000-0004-0000-0000-0000E2010000}"/>
    <hyperlink ref="D485" r:id="rId484" display="https://www.contratos.gov.co/consultas/detalleProceso.do?numConstancia=14-12-3186044" xr:uid="{00000000-0004-0000-0000-0000E3010000}"/>
    <hyperlink ref="D486" r:id="rId485" display="https://www.contratos.gov.co/consultas/detalleProceso.do?numConstancia=14-13-3251184" xr:uid="{00000000-0004-0000-0000-0000E4010000}"/>
    <hyperlink ref="D487" r:id="rId486" display="https://www.contratos.gov.co/consultas/detalleProceso.do?numConstancia=14-12-3004500" xr:uid="{00000000-0004-0000-0000-0000E5010000}"/>
    <hyperlink ref="D488" r:id="rId487" display="https://www.contratos.gov.co/consultas/detalleProceso.do?numConstancia=14-12-3004582" xr:uid="{00000000-0004-0000-0000-0000E6010000}"/>
    <hyperlink ref="D489" r:id="rId488" display="https://www.contratos.gov.co/consultas/detalleProceso.do?numConstancia=14-12-3004679" xr:uid="{00000000-0004-0000-0000-0000E7010000}"/>
    <hyperlink ref="D490" r:id="rId489" display="https://www.contratos.gov.co/consultas/detalleProceso.do?numConstancia=14-12-3105422" xr:uid="{00000000-0004-0000-0000-0000E8010000}"/>
    <hyperlink ref="D491" r:id="rId490" display="https://www.contratos.gov.co/consultas/detalleProceso.do?numConstancia=14-12-3105547" xr:uid="{00000000-0004-0000-0000-0000E9010000}"/>
    <hyperlink ref="D492" r:id="rId491" display="https://www.contratos.gov.co/consultas/detalleProceso.do?numConstancia=14-12-3106560+E176" xr:uid="{00000000-0004-0000-0000-0000EA010000}"/>
    <hyperlink ref="D493" r:id="rId492" display="https://www.contratos.gov.co/consultas/detalleProceso.do?numConstancia=14-12-3105768" xr:uid="{00000000-0004-0000-0000-0000EB010000}"/>
    <hyperlink ref="D494" r:id="rId493" display="https://www.contratos.gov.co/consultas/detalleProceso.do?numConstancia=14-12-3106015" xr:uid="{00000000-0004-0000-0000-0000EC010000}"/>
    <hyperlink ref="D495" r:id="rId494" display="https://www.contratos.gov.co/consultas/detalleProceso.do?numConstancia=14-12-3106151" xr:uid="{00000000-0004-0000-0000-0000ED010000}"/>
    <hyperlink ref="D496" r:id="rId495" display="https://www.contratos.gov.co/consultas/detalleProceso.do?numConstancia=14-12-3186317" xr:uid="{00000000-0004-0000-0000-0000EE010000}"/>
    <hyperlink ref="D497" r:id="rId496" display="https://www.contratos.gov.co/consultas/detalleProceso.do?numConstancia=14-12-3186547" xr:uid="{00000000-0004-0000-0000-0000EF010000}"/>
    <hyperlink ref="D498" r:id="rId497" display="https://www.contratos.gov.co/consultas/detalleProceso.do?numConstancia=14-12-3186608" xr:uid="{00000000-0004-0000-0000-0000F0010000}"/>
    <hyperlink ref="D499" r:id="rId498" display="https://www.contratos.gov.co/consultas/detalleProceso.do?numConstancia=14-12-3187207" xr:uid="{00000000-0004-0000-0000-0000F1010000}"/>
    <hyperlink ref="D500" r:id="rId499" display="https://www.contratos.gov.co/consultas/detalleProceso.do?numConstancia=14-12-3187282" xr:uid="{00000000-0004-0000-0000-0000F2010000}"/>
    <hyperlink ref="D501" r:id="rId500" display="https://www.contratos.gov.co/consultas/detalleProceso.do?numConstancia=14-12-3187575" xr:uid="{00000000-0004-0000-0000-0000F3010000}"/>
    <hyperlink ref="D502" r:id="rId501" display="https://www.contratos.gov.co/consultas/detalleProceso.do?numConstancia=14-12-3187735" xr:uid="{00000000-0004-0000-0000-0000F4010000}"/>
    <hyperlink ref="D503" r:id="rId502" display="https://www.contratos.gov.co/consultas/detalleProceso.do?numConstancia=15-12-3296452" xr:uid="{00000000-0004-0000-0000-0000F5010000}"/>
    <hyperlink ref="D504" r:id="rId503" display="https://www.contratos.gov.co/consultas/detalleProceso.do?numConstancia=14-12-3188033" xr:uid="{00000000-0004-0000-0000-0000F6010000}"/>
    <hyperlink ref="D505" r:id="rId504" display="https://www.contratos.gov.co/consultas/detalleProceso.do?numConstancia=14-12-3188079" xr:uid="{00000000-0004-0000-0000-0000F7010000}"/>
    <hyperlink ref="D506" r:id="rId505" display="https://www.contratos.gov.co/consultas/detalleProceso.do?numConstancia=15-12-3296460" xr:uid="{00000000-0004-0000-0000-0000F8010000}"/>
    <hyperlink ref="D507" r:id="rId506" display="https://www.contratos.gov.co/consultas/detalleProceso.do?numConstancia=15-12-3296977" xr:uid="{00000000-0004-0000-0000-0000F9010000}"/>
    <hyperlink ref="D508" r:id="rId507" display="https://www.contratos.gov.co/consultas/detalleProceso.do?numConstancia=15-12-3296468" xr:uid="{00000000-0004-0000-0000-0000FA010000}"/>
    <hyperlink ref="D509" r:id="rId508" display="https://www.contratos.gov.co/consultas/detalleProceso.do?numConstancia=15-12-3296927" xr:uid="{00000000-0004-0000-0000-0000FB010000}"/>
    <hyperlink ref="D510" r:id="rId509" display="https://www.contratos.gov.co/consultas/detalleProceso.do?numConstancia=15-12-3296474" xr:uid="{00000000-0004-0000-0000-0000FC010000}"/>
    <hyperlink ref="D511" r:id="rId510" display="https://www.contratos.gov.co/consultas/detalleProceso.do?numConstancia=15-12-3296481" xr:uid="{00000000-0004-0000-0000-0000FD010000}"/>
    <hyperlink ref="D512" r:id="rId511" display="https://www.contratos.gov.co/consultas/detalleProceso.do?numConstancia=15-12-3296483" xr:uid="{00000000-0004-0000-0000-0000FE010000}"/>
    <hyperlink ref="D513" r:id="rId512" display="https://www.contratos.gov.co/consultas/detalleProceso.do?numConstancia=15-12-3296486" xr:uid="{00000000-0004-0000-0000-0000FF010000}"/>
    <hyperlink ref="D514" r:id="rId513" display="https://www.contratos.gov.co/consultas/detalleProceso.do?numConstancia=15-12-3296995" xr:uid="{00000000-0004-0000-0000-000000020000}"/>
    <hyperlink ref="D515" r:id="rId514" display="https://www.contratos.gov.co/consultas/detalleProceso.do?numConstancia=15-12-3296488" xr:uid="{00000000-0004-0000-0000-000001020000}"/>
    <hyperlink ref="D516" r:id="rId515" display="https://www.contratos.gov.co/consultas/detalleProceso.do?numConstancia=15-12-3296492" xr:uid="{00000000-0004-0000-0000-000002020000}"/>
    <hyperlink ref="D517" r:id="rId516" display="https://www.contratos.gov.co/consultas/detalleProceso.do?numConstancia=15-12-3297015" xr:uid="{00000000-0004-0000-0000-000003020000}"/>
    <hyperlink ref="D518" r:id="rId517" display="https://www.contratos.gov.co/consultas/detalleProceso.do?numConstancia=15-12-3296944" xr:uid="{00000000-0004-0000-0000-000004020000}"/>
    <hyperlink ref="D519" r:id="rId518" display="https://www.contratos.gov.co/consultas/detalleProceso.do?numConstancia=15-12-3297009" xr:uid="{00000000-0004-0000-0000-000005020000}"/>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xr:uid="{00000000-0004-0000-0100-000000000000}"/>
    <hyperlink ref="D4" r:id="rId2" display="https://www.contratos.gov.co/consultas/detalleProceso.do?numConstancia=13-12-1750742" xr:uid="{00000000-0004-0000-0100-000001000000}"/>
    <hyperlink ref="D5" r:id="rId3" display="https://www.contratos.gov.co/consultas/detalleProceso.do?numConstancia=14-12-2850725" xr:uid="{00000000-0004-0000-0100-000002000000}"/>
    <hyperlink ref="D6" r:id="rId4" display="https://www.contratos.gov.co/consultas/detalleProceso.do?numConstancia=14-12-2917802" xr:uid="{00000000-0004-0000-0100-000003000000}"/>
    <hyperlink ref="D7" r:id="rId5" display="https://www.contratos.gov.co/consultas/detalleProceso.do?numConstancia=15-12-3437729" xr:uid="{00000000-0004-0000-0100-000004000000}"/>
    <hyperlink ref="D127" r:id="rId6" display="https://www.contratos.gov.co/consultas/detalleProceso.do?numConstancia=14-1-115169" xr:uid="{00000000-0004-0000-0100-000005000000}"/>
    <hyperlink ref="D8" r:id="rId7" display="https://www.contratos.gov.co/consultas/detalleProceso.do?numConstancia=14-12-2382088" xr:uid="{00000000-0004-0000-0100-000006000000}"/>
    <hyperlink ref="D126" r:id="rId8" display="https://www.contratos.gov.co/consultas/detalleProceso.do?numConstancia=14-1-115168" xr:uid="{00000000-0004-0000-0100-000007000000}"/>
    <hyperlink ref="D9" r:id="rId9" display="https://www.contratos.gov.co/consultas/detalleProceso.do?numConstancia=14-12-2382178" xr:uid="{00000000-0004-0000-0100-000008000000}"/>
    <hyperlink ref="D156" r:id="rId10" display="https://www.contratos.gov.co/consultas/detalleProceso.do?numConstancia=14-1-125603" xr:uid="{00000000-0004-0000-0100-000009000000}"/>
    <hyperlink ref="D10" r:id="rId11" display="https://www.contratos.gov.co/consultas/detalleProceso.do?numConstancia=14-12-2382233" xr:uid="{00000000-0004-0000-0100-00000A000000}"/>
    <hyperlink ref="D15" r:id="rId12" display="https://www.contratos.gov.co/consultas/detalleProceso.do?numConstancia=14-13-2421969" xr:uid="{00000000-0004-0000-0100-00000B000000}"/>
    <hyperlink ref="D11" r:id="rId13" display="https://www.contratos.gov.co/consultas/detalleProceso.do?numConstancia=14-12-2382313" xr:uid="{00000000-0004-0000-0100-00000C000000}"/>
    <hyperlink ref="D12" r:id="rId14" display="https://www.contratos.gov.co/consultas/detalleProceso.do?numConstancia=14-12-2382388" xr:uid="{00000000-0004-0000-0100-00000D000000}"/>
    <hyperlink ref="D13" r:id="rId15" display="https://www.contratos.gov.co/consultas/detalleProceso.do?numConstancia=14-13-2422359" xr:uid="{00000000-0004-0000-0100-00000E000000}"/>
    <hyperlink ref="D17" r:id="rId16" display="https://www.contratos.gov.co/consultas/detalleProceso.do?numConstancia=14-13-2447199" xr:uid="{00000000-0004-0000-0100-00000F000000}"/>
    <hyperlink ref="D14" r:id="rId17" display="https://www.contratos.gov.co/consultas/detalleProceso.do?numConstancia=14-12-2382477" xr:uid="{00000000-0004-0000-0100-000010000000}"/>
    <hyperlink ref="D16" r:id="rId18" display="https://www.contratos.gov.co/consultas/detalleProceso.do?numConstancia=14-13-2447335" xr:uid="{00000000-0004-0000-0100-000011000000}"/>
    <hyperlink ref="D18" r:id="rId19" display="https://www.contratos.gov.co/consultas/detalleProceso.do?numConstancia=14-13-2472377" xr:uid="{00000000-0004-0000-0100-000012000000}"/>
    <hyperlink ref="D20" r:id="rId20" display="https://www.contratos.gov.co/consultas/detalleProceso.do?numConstancia=14-13-2536823" xr:uid="{00000000-0004-0000-0100-000013000000}"/>
    <hyperlink ref="D19" r:id="rId21" display="https://www.contratos.gov.co/consultas/detalleProceso.do?numConstancia=14-13-2536902" xr:uid="{00000000-0004-0000-0100-000014000000}"/>
    <hyperlink ref="D22" r:id="rId22" display="https://www.contratos.gov.co/consultas/detalleProceso.do?numConstancia=14-11-2537020" xr:uid="{00000000-0004-0000-0100-000015000000}"/>
    <hyperlink ref="D21" r:id="rId23" display="https://www.contratos.gov.co/consultas/detalleProceso.do?numConstancia=14-11-2539815" xr:uid="{00000000-0004-0000-0100-000016000000}"/>
    <hyperlink ref="D23" r:id="rId24" display="https://www.contratos.gov.co/consultas/detalleProceso.do?numConstancia=14-9-383891" xr:uid="{00000000-0004-0000-0100-000017000000}"/>
    <hyperlink ref="D25" r:id="rId25" display="https://www.contratos.gov.co/consultas/detalleProceso.do?numConstancia=14-13-2571195" xr:uid="{00000000-0004-0000-0100-000018000000}"/>
    <hyperlink ref="D27" r:id="rId26" display="https://www.contratos.gov.co/consultas/detalleProceso.do?numConstancia=14-13-2619229" xr:uid="{00000000-0004-0000-0100-000019000000}"/>
    <hyperlink ref="D26" r:id="rId27" display="https://www.contratos.gov.co/consultas/detalleProceso.do?numConstancia=14-13-2619165" xr:uid="{00000000-0004-0000-0100-00001A000000}"/>
    <hyperlink ref="D24" r:id="rId28" display="https://www.contratos.gov.co/consultas/detalleProceso.do?numConstancia=14-13-2614093" xr:uid="{00000000-0004-0000-0100-00001B000000}"/>
    <hyperlink ref="D28" r:id="rId29" display="https://www.contratos.gov.co/consultas/detalleProceso.do?numConstancia=14-13-2628490" xr:uid="{00000000-0004-0000-0100-00001C000000}"/>
    <hyperlink ref="D34" r:id="rId30" display="https://www.contratos.gov.co/consultas/detalleProceso.do?numConstancia=14-9-386040" xr:uid="{00000000-0004-0000-0100-00001D000000}"/>
    <hyperlink ref="D32" r:id="rId31" display="https://www.contratos.gov.co/consultas/detalleProceso.do?numConstancia=14-15-2630561" xr:uid="{00000000-0004-0000-0100-00001E000000}"/>
    <hyperlink ref="D29" r:id="rId32" display="https://www.contratos.gov.co/consultas/detalleProceso.do?numConstancia=14-13-2641296" xr:uid="{00000000-0004-0000-0100-00001F000000}"/>
    <hyperlink ref="D33" r:id="rId33" display="https://www.contratos.gov.co/consultas/detalleProceso.do?numConstancia=14-11-2642017" xr:uid="{00000000-0004-0000-0100-000020000000}"/>
    <hyperlink ref="D42" r:id="rId34" display="https://www.contratos.gov.co/consultas/detalleProceso.do?numConstancia=14-11-2642117" xr:uid="{00000000-0004-0000-0100-000021000000}"/>
    <hyperlink ref="D36" r:id="rId35" display="https://www.contratos.gov.co/consultas/detalleProceso.do?numConstancia=14-12-2742999" xr:uid="{00000000-0004-0000-0100-000022000000}"/>
    <hyperlink ref="D31" r:id="rId36" display="https://www.contratos.gov.co/consultas/detalleProceso.do?numConstancia=14-13-2650624" xr:uid="{00000000-0004-0000-0100-000023000000}"/>
    <hyperlink ref="D37" r:id="rId37" display="https://www.contratos.gov.co/consultas/detalleProceso.do?numConstancia=14-12-2743246" xr:uid="{00000000-0004-0000-0100-000024000000}"/>
    <hyperlink ref="D30" r:id="rId38" display="https://www.contratos.gov.co/consultas/detalleProceso.do?numConstancia=14-13-2650684" xr:uid="{00000000-0004-0000-0100-000025000000}"/>
    <hyperlink ref="D38" r:id="rId39" display="https://www.contratos.gov.co/consultas/detalleProceso.do?numConstancia=14-12-2743345" xr:uid="{00000000-0004-0000-0100-000026000000}"/>
    <hyperlink ref="D35" r:id="rId40" display="https://www.contratos.gov.co/consultas/detalleProceso.do?numConstancia=14-13-2695274" xr:uid="{00000000-0004-0000-0100-000027000000}"/>
    <hyperlink ref="D115" r:id="rId41" display="https://www.contratos.gov.co/consultas/detalleProceso.do?numConstancia=14-15-2729763" xr:uid="{00000000-0004-0000-0100-000028000000}"/>
    <hyperlink ref="D39" r:id="rId42" display="https://www.contratos.gov.co/consultas/detalleProceso.do?numConstancia=14-12-2743447" xr:uid="{00000000-0004-0000-0100-000029000000}"/>
    <hyperlink ref="D107" r:id="rId43" display="https://www.contratos.gov.co/consultas/detalleProceso.do?numConstancia=14-11-2731315" xr:uid="{00000000-0004-0000-0100-00002A000000}"/>
    <hyperlink ref="D40" r:id="rId44" display="https://www.contratos.gov.co/consultas/detalleProceso.do?numConstancia=14-12-2743584" xr:uid="{00000000-0004-0000-0100-00002B000000}"/>
    <hyperlink ref="D69" r:id="rId45" display="https://www.contratos.gov.co/consultas/detalleProceso.do?numConstancia=14-13-2742076" xr:uid="{00000000-0004-0000-0100-00002C000000}"/>
    <hyperlink ref="D41" r:id="rId46" display="https://www.contratos.gov.co/consultas/detalleProceso.do?numConstancia=14-12-2743897" xr:uid="{00000000-0004-0000-0100-00002D000000}"/>
    <hyperlink ref="D121" r:id="rId47" display="https://www.contratos.gov.co/consultas/detalleProceso.do?numConstancia=14-11-2734756" xr:uid="{00000000-0004-0000-0100-00002E000000}"/>
    <hyperlink ref="D55" r:id="rId48" display="https://www.contratos.gov.co/consultas/detalleProceso.do?numConstancia=14-13-2740064" xr:uid="{00000000-0004-0000-0100-00002F000000}"/>
    <hyperlink ref="D43" r:id="rId49" display="https://www.contratos.gov.co/consultas/detalleProceso.do?numConstancia=14-12-2743992" xr:uid="{00000000-0004-0000-0100-000030000000}"/>
    <hyperlink ref="D44" r:id="rId50" display="https://www.contratos.gov.co/consultas/detalleProceso.do?numConstancia=14-11-2740100" xr:uid="{00000000-0004-0000-0100-000031000000}"/>
    <hyperlink ref="D98" r:id="rId51" display="https://www.contratos.gov.co/consultas/detalleProceso.do?numConstancia=14-13-2766592" xr:uid="{00000000-0004-0000-0100-000032000000}"/>
    <hyperlink ref="D45" r:id="rId52" display="https://www.contratos.gov.co/consultas/detalleProceso.do?numConstancia=14-12-2829406" xr:uid="{00000000-0004-0000-0100-000033000000}"/>
    <hyperlink ref="D47" r:id="rId53" display="https://www.contratos.gov.co/consultas/detalleProceso.do?numConstancia=14-13-2766610" xr:uid="{00000000-0004-0000-0100-000034000000}"/>
    <hyperlink ref="D46" r:id="rId54" display="https://www.contratos.gov.co/consultas/detalleProceso.do?numConstancia=14-12-2829409" xr:uid="{00000000-0004-0000-0100-000035000000}"/>
    <hyperlink ref="D125" r:id="rId55" display="https://www.contratos.gov.co/consultas/detalleProceso.do?numConstancia=14-15-2776757" xr:uid="{00000000-0004-0000-0100-000036000000}"/>
    <hyperlink ref="D48" r:id="rId56" display="https://www.contratos.gov.co/consultas/detalleProceso.do?numConstancia=14-12-2829411" xr:uid="{00000000-0004-0000-0100-000037000000}"/>
    <hyperlink ref="D106" r:id="rId57" display="https://www.contratos.gov.co/consultas/detalleProceso.do?numConstancia=14-13-2776823" xr:uid="{00000000-0004-0000-0100-000038000000}"/>
    <hyperlink ref="D49" r:id="rId58" display="https://www.contratos.gov.co/consultas/detalleProceso.do?numConstancia=14-12-2834315" xr:uid="{00000000-0004-0000-0100-000039000000}"/>
    <hyperlink ref="D50" r:id="rId59" display="https://www.contratos.gov.co/consultas/detalleProceso.do?numConstancia=14-12-2829412" xr:uid="{00000000-0004-0000-0100-00003A000000}"/>
    <hyperlink ref="D51" r:id="rId60" display="https://www.contratos.gov.co/consultas/detalleProceso.do?numConstancia=14-13-2795007" xr:uid="{00000000-0004-0000-0100-00003B000000}"/>
    <hyperlink ref="D52" r:id="rId61" display="https://www.contratos.gov.co/consultas/detalleProceso.do?numConstancia=14-12-2829414" xr:uid="{00000000-0004-0000-0100-00003C000000}"/>
    <hyperlink ref="D53" r:id="rId62" display="https://www.contratos.gov.co/consultas/detalleProceso.do?numConstancia=14-13-2805253" xr:uid="{00000000-0004-0000-0100-00003D000000}"/>
    <hyperlink ref="D54" r:id="rId63" display="https://www.contratos.gov.co/consultas/detalleProceso.do?numConstancia=14-12-2829415" xr:uid="{00000000-0004-0000-0100-00003E000000}"/>
    <hyperlink ref="D131" r:id="rId64" display="https://www.contratos.gov.co/consultas/detalleProceso.do?numConstancia=14-11-2857510" xr:uid="{00000000-0004-0000-0100-00003F000000}"/>
    <hyperlink ref="D140" r:id="rId65" display="https://www.contratos.gov.co/consultas/detalleProceso.do?numConstancia=14-9-389978" xr:uid="{00000000-0004-0000-0100-000040000000}"/>
    <hyperlink ref="D56" r:id="rId66" display="https://www.contratos.gov.co/consultas/detalleProceso.do?numConstancia=14-12-2829417" xr:uid="{00000000-0004-0000-0100-000041000000}"/>
    <hyperlink ref="D57" r:id="rId67" display="https://www.contratos.gov.co/consultas/detalleProceso.do?numConstancia=14-13-2867146" xr:uid="{00000000-0004-0000-0100-000042000000}"/>
    <hyperlink ref="D128" r:id="rId68" display="https://www.contratos.gov.co/consultas/detalleProceso.do?numConstancia=14-15-2841540" xr:uid="{00000000-0004-0000-0100-000043000000}"/>
    <hyperlink ref="D58" r:id="rId69" display="https://www.contratos.gov.co/consultas/detalleProceso.do?numConstancia=14-12-2829418" xr:uid="{00000000-0004-0000-0100-000044000000}"/>
    <hyperlink ref="D123" r:id="rId70" display="https://www.contratos.gov.co/consultas/detalleProceso.do?numConstancia=14-13-2849029" xr:uid="{00000000-0004-0000-0100-000045000000}"/>
    <hyperlink ref="D59" r:id="rId71" display="https://www.contratos.gov.co/consultas/detalleProceso.do?numConstancia=14-12-2829419" xr:uid="{00000000-0004-0000-0100-000046000000}"/>
    <hyperlink ref="D129" r:id="rId72" display="https://www.contratos.gov.co/consultas/detalleProceso.do?numConstancia=14-15-2854408" xr:uid="{00000000-0004-0000-0100-000047000000}"/>
    <hyperlink ref="D60" r:id="rId73" display="https://www.contratos.gov.co/consultas/detalleProceso.do?numConstancia=14-12-2829420" xr:uid="{00000000-0004-0000-0100-000048000000}"/>
    <hyperlink ref="D133" r:id="rId74" display="https://www.contratos.gov.co/consultas/detalleProceso.do?numConstancia=14-11-2867105" xr:uid="{00000000-0004-0000-0100-000049000000}"/>
    <hyperlink ref="D61" r:id="rId75" display="https://www.contratos.gov.co/consultas/detalleProceso.do?numConstancia=14-12-2829422" xr:uid="{00000000-0004-0000-0100-00004A000000}"/>
    <hyperlink ref="D132" r:id="rId76" display="https://www.contratos.gov.co/consultas/detalleProceso.do?numConstancia=14-11-2877225" xr:uid="{00000000-0004-0000-0100-00004B000000}"/>
    <hyperlink ref="D62" r:id="rId77" display="https://www.contratos.gov.co/consultas/detalleProceso.do?numConstancia=14-12-2829425" xr:uid="{00000000-0004-0000-0100-00004C000000}"/>
    <hyperlink ref="D63" r:id="rId78" display="https://www.contratos.gov.co/consultas/detalleProceso.do?numConstancia=14-12-2829426" xr:uid="{00000000-0004-0000-0100-00004D000000}"/>
    <hyperlink ref="D64" r:id="rId79" display="https://www.contratos.gov.co/consultas/detalleProceso.do?numConstancia=14-13-2918831" xr:uid="{00000000-0004-0000-0100-00004E000000}"/>
    <hyperlink ref="D66" r:id="rId80" display="https://www.contratos.gov.co/consultas/detalleProceso.do?numConstancia=14-13-2918932+" xr:uid="{00000000-0004-0000-0100-00004F000000}"/>
    <hyperlink ref="D65" r:id="rId81" display="https://www.contratos.gov.co/consultas/detalleProceso.do?numConstancia=14-12-2829428" xr:uid="{00000000-0004-0000-0100-000050000000}"/>
    <hyperlink ref="D67" r:id="rId82" display="https://www.contratos.gov.co/consultas/detalleProceso.do?numConstancia=14-12-2829431" xr:uid="{00000000-0004-0000-0100-000051000000}"/>
    <hyperlink ref="D68" r:id="rId83" display="https://www.contratos.gov.co/consultas/detalleProceso.do?numConstancia=14-13-2918971" xr:uid="{00000000-0004-0000-0100-000052000000}"/>
    <hyperlink ref="D150" r:id="rId84" display="https://www.contratos.gov.co/consultas/detalleProceso.do?numConstancia=14-11-2919006" xr:uid="{00000000-0004-0000-0100-000053000000}"/>
    <hyperlink ref="D70" r:id="rId85" display="https://www.contratos.gov.co/consultas/detalleProceso.do?numConstancia=14-12-2829436" xr:uid="{00000000-0004-0000-0100-000054000000}"/>
    <hyperlink ref="D71" r:id="rId86" display="https://www.contratos.gov.co/consultas/detalleProceso.do?numConstancia=14-13-2951207" xr:uid="{00000000-0004-0000-0100-000055000000}"/>
    <hyperlink ref="D72" r:id="rId87" display="https://www.contratos.gov.co/consultas/detalleProceso.do?numConstancia=14-12-2829439" xr:uid="{00000000-0004-0000-0100-000056000000}"/>
    <hyperlink ref="D73" r:id="rId88" display="https://www.contratos.gov.co/consultas/detalleProceso.do?numConstancia=14-13-2951180" xr:uid="{00000000-0004-0000-0100-000057000000}"/>
    <hyperlink ref="D74" r:id="rId89" display="https://www.contratos.gov.co/consultas/detalleProceso.do?numConstancia=14-12-2829441" xr:uid="{00000000-0004-0000-0100-000058000000}"/>
    <hyperlink ref="D75" r:id="rId90" display="https://www.contratos.gov.co/consultas/detalleProceso.do?numConstancia=14-13-2951155" xr:uid="{00000000-0004-0000-0100-000059000000}"/>
    <hyperlink ref="D144" r:id="rId91" display="https://www.contratos.gov.co/consultas/detalleProceso.do?numConstancia=14-13-2962466" xr:uid="{00000000-0004-0000-0100-00005A000000}"/>
    <hyperlink ref="D76" r:id="rId92" display="https://www.contratos.gov.co/consultas/detalleProceso.do?numConstancia=14-12-2829445" xr:uid="{00000000-0004-0000-0100-00005B000000}"/>
    <hyperlink ref="D147" r:id="rId93" display="https://www.contratos.gov.co/consultas/detalleProceso.do?numConstancia=14-13-2962426" xr:uid="{00000000-0004-0000-0100-00005C000000}"/>
    <hyperlink ref="D77" r:id="rId94" display="https://www.contratos.gov.co/consultas/detalleProceso.do?numConstancia=14-12-2829449" xr:uid="{00000000-0004-0000-0100-00005D000000}"/>
    <hyperlink ref="D159" r:id="rId95" display="https://www.contratos.gov.co/consultas/detalleProceso.do?numConstancia=14-11-2972617" xr:uid="{00000000-0004-0000-0100-00005E000000}"/>
    <hyperlink ref="D78" r:id="rId96" display="https://www.contratos.gov.co/consultas/detalleProceso.do?numConstancia=14-12-2829452" xr:uid="{00000000-0004-0000-0100-00005F000000}"/>
    <hyperlink ref="D141" r:id="rId97" display="https://www.contratos.gov.co/consultas/detalleProceso.do?numConstancia=14-13-2975709" xr:uid="{00000000-0004-0000-0100-000060000000}"/>
    <hyperlink ref="D79" r:id="rId98" display="https://www.contratos.gov.co/consultas/detalleProceso.do?numConstancia=14-12-2829457" xr:uid="{00000000-0004-0000-0100-000061000000}"/>
    <hyperlink ref="D142" r:id="rId99" display="https://www.contratos.gov.co/consultas/detalleProceso.do?numConstancia=14-13-2975695" xr:uid="{00000000-0004-0000-0100-000062000000}"/>
    <hyperlink ref="D80" r:id="rId100" display="https://www.contratos.gov.co/consultas/detalleProceso.do?numConstancia=14-12-2829462" xr:uid="{00000000-0004-0000-0100-000063000000}"/>
    <hyperlink ref="D143" r:id="rId101" display="https://www.contratos.gov.co/consultas/detalleProceso.do?numConstancia=14-13-2975684" xr:uid="{00000000-0004-0000-0100-000064000000}"/>
    <hyperlink ref="D81" r:id="rId102" display="https://www.contratos.gov.co/consultas/detalleProceso.do?numConstancia=14-12-2829463" xr:uid="{00000000-0004-0000-0100-000065000000}"/>
    <hyperlink ref="D155" r:id="rId103" display="https://www.contratos.gov.co/consultas/detalleProceso.do?numConstancia=14-13-3005681" xr:uid="{00000000-0004-0000-0100-000066000000}"/>
    <hyperlink ref="D82" r:id="rId104" display="https://www.contratos.gov.co/consultas/detalleProceso.do?numConstancia=14-12-2829466" xr:uid="{00000000-0004-0000-0100-000067000000}"/>
    <hyperlink ref="D148" r:id="rId105" display="https://www.contratos.gov.co/consultas/detalleProceso.do?numConstancia=14-13-2992302" xr:uid="{00000000-0004-0000-0100-000068000000}"/>
    <hyperlink ref="D83" r:id="rId106" display="https://www.contratos.gov.co/consultas/detalleProceso.do?numConstancia=14-12-2914877" xr:uid="{00000000-0004-0000-0100-000069000000}"/>
    <hyperlink ref="D164" r:id="rId107" display="https://www.contratos.gov.co/consultas/detalleProceso.do?numConstancia=14-1-126548" xr:uid="{00000000-0004-0000-0100-00006A000000}"/>
    <hyperlink ref="D84" r:id="rId108" display="https://www.contratos.gov.co/consultas/detalleProceso.do?numConstancia=14-12-2829469" xr:uid="{00000000-0004-0000-0100-00006B000000}"/>
    <hyperlink ref="D146" r:id="rId109" display="https://www.contratos.gov.co/consultas/detalleProceso.do?numConstancia=14-13-3013666" xr:uid="{00000000-0004-0000-0100-00006C000000}"/>
    <hyperlink ref="D160" r:id="rId110" display="https://www.contratos.gov.co/consultas/detalleProceso.do?numConstancia=14-13-3010041" xr:uid="{00000000-0004-0000-0100-00006D000000}"/>
    <hyperlink ref="D85" r:id="rId111" display="https://www.contratos.gov.co/consultas/detalleProceso.do?numConstancia=14-12-2829477" xr:uid="{00000000-0004-0000-0100-00006E000000}"/>
    <hyperlink ref="D86" r:id="rId112" display="https://www.contratos.gov.co/consultas/detalleProceso.do?numConstancia=14-12-2829479" xr:uid="{00000000-0004-0000-0100-00006F000000}"/>
    <hyperlink ref="D87" r:id="rId113" display="https://www.contratos.gov.co/consultas/detalleProceso.do?numConstancia=14-9-392550" xr:uid="{00000000-0004-0000-0100-000070000000}"/>
    <hyperlink ref="D88" r:id="rId114" display="https://www.contratos.gov.co/consultas/detalleProceso.do?numConstancia=14-12-28294+E11681" xr:uid="{00000000-0004-0000-0100-000071000000}"/>
    <hyperlink ref="D89" r:id="rId115" display="https://www.contratos.gov.co/consultas/detalleProceso.do?numConstancia=14-13-3014516" xr:uid="{00000000-0004-0000-0100-000072000000}"/>
    <hyperlink ref="D90" r:id="rId116" display="https://www.contratos.gov.co/consultas/detalleProceso.do?numConstancia=14-12-2829482" xr:uid="{00000000-0004-0000-0100-000073000000}"/>
    <hyperlink ref="D91" r:id="rId117" display="https://www.contratos.gov.co/consultas/detalleProceso.do?numConstancia=14-11-3029928" xr:uid="{00000000-0004-0000-0100-000074000000}"/>
    <hyperlink ref="D152" r:id="rId118" display="https://www.contratos.gov.co/consultas/detalleProceso.do?numConstancia=14-13-3033996" xr:uid="{00000000-0004-0000-0100-000075000000}"/>
    <hyperlink ref="D92" r:id="rId119" display="https://www.contratos.gov.co/consultas/detalleProceso.do?numConstancia=14-12-2829483" xr:uid="{00000000-0004-0000-0100-000076000000}"/>
    <hyperlink ref="D94" r:id="rId120" display="https://www.contratos.gov.co/consultas/detalleProceso.do?numConstancia=14-15-3059292+E122" xr:uid="{00000000-0004-0000-0100-000077000000}"/>
    <hyperlink ref="D93" r:id="rId121" display="https://www.contratos.gov.co/consultas/detalleProceso.do?numConstancia=14-12-2829485" xr:uid="{00000000-0004-0000-0100-000078000000}"/>
    <hyperlink ref="D95" r:id="rId122" display="https://www.contratos.gov.co/consultas/detalleProceso.do?numConstancia=14-12-2829488" xr:uid="{00000000-0004-0000-0100-000079000000}"/>
    <hyperlink ref="D96" r:id="rId123" display="https://www.contratos.gov.co/consultas/detalleProceso.do?numConstancia=14-13-3070043" xr:uid="{00000000-0004-0000-0100-00007A000000}"/>
    <hyperlink ref="D167" r:id="rId124" display="https://www.contratos.gov.co/consultas/detalleProceso.do?numConstancia=14-13-3087916" xr:uid="{00000000-0004-0000-0100-00007B000000}"/>
    <hyperlink ref="D97" r:id="rId125" display="https://www.contratos.gov.co/consultas/detalleProceso.do?numConstancia=14-12-2829490" xr:uid="{00000000-0004-0000-0100-00007C000000}"/>
    <hyperlink ref="D166" r:id="rId126" display="https://www.contratos.gov.co/consultas/detalleProceso.do?numConstancia=14-13-3104609" xr:uid="{00000000-0004-0000-0100-00007D000000}"/>
    <hyperlink ref="D165" r:id="rId127" display="https://www.contratos.gov.co/consultas/detalleProceso.do?numConstancia=14-13-3116430" xr:uid="{00000000-0004-0000-0100-00007E000000}"/>
    <hyperlink ref="D99" r:id="rId128" display="https://www.contratos.gov.co/consultas/detalleProceso.do?numConstancia=14-12-2829495" xr:uid="{00000000-0004-0000-0100-00007F000000}"/>
    <hyperlink ref="D100" r:id="rId129" display="https://www.contratos.gov.co/consultas/detalleProceso.do?numConstancia=14-12-2829472" xr:uid="{00000000-0004-0000-0100-000080000000}"/>
    <hyperlink ref="D163" r:id="rId130" display="https://www.contratos.gov.co/consultas/detalleProceso.do?numConstancia=14-13-3102033" xr:uid="{00000000-0004-0000-0100-000081000000}"/>
    <hyperlink ref="D101" r:id="rId131" display="https://www.contratos.gov.co/consultas/detalleProceso.do?numConstancia=14-12-2829497" xr:uid="{00000000-0004-0000-0100-000082000000}"/>
    <hyperlink ref="D194" r:id="rId132" display="https://www.contratos.gov.co/consultas/detalleProceso.do?numConstancia=14-9-394733" xr:uid="{00000000-0004-0000-0100-000083000000}"/>
    <hyperlink ref="D102" r:id="rId133" display="https://www.contratos.gov.co/consultas/detalleProceso.do?numConstancia=14-12-2829510" xr:uid="{00000000-0004-0000-0100-000084000000}"/>
    <hyperlink ref="D168" r:id="rId134" display="https://www.contratos.gov.co/consultas/detalleProceso.do?numConstancia=14-13-3129806" xr:uid="{00000000-0004-0000-0100-000085000000}"/>
    <hyperlink ref="D103" r:id="rId135" display="https://www.contratos.gov.co/consultas/detalleProceso.do?numConstancia=14-12-2829513" xr:uid="{00000000-0004-0000-0100-000086000000}"/>
    <hyperlink ref="D105" r:id="rId136" display="https://www.contratos.gov.co/consultas/detalleProceso.do?numConstancia=14-11-3134386+E138" xr:uid="{00000000-0004-0000-0100-000087000000}"/>
    <hyperlink ref="D104" r:id="rId137" display="https://www.contratos.gov.co/consultas/detalleProceso.do?numConstancia=14-12-2829514" xr:uid="{00000000-0004-0000-0100-000088000000}"/>
    <hyperlink ref="D195" r:id="rId138" display="https://www.contratos.gov.co/consultas/detalleProceso.do?numConstancia=14-9-394736" xr:uid="{00000000-0004-0000-0100-000089000000}"/>
    <hyperlink ref="D174" r:id="rId139" display="https://www.contratos.gov.co/consultas/detalleProceso.do?numConstancia=14-13-3150545" xr:uid="{00000000-0004-0000-0100-00008A000000}"/>
    <hyperlink ref="D188" r:id="rId140" display="https://www.contratos.gov.co/consultas/detalleProceso.do?numConstancia=14-11-3150449" xr:uid="{00000000-0004-0000-0100-00008B000000}"/>
    <hyperlink ref="D108" r:id="rId141" display="https://www.contratos.gov.co/consultas/detalleProceso.do?numConstancia=14-12-2914879" xr:uid="{00000000-0004-0000-0100-00008C000000}"/>
    <hyperlink ref="D170" r:id="rId142" display="https://www.contratos.gov.co/consultas/detalleProceso.do?numConstancia=14-13-3155735" xr:uid="{00000000-0004-0000-0100-00008D000000}"/>
    <hyperlink ref="D109" r:id="rId143" display="https://www.contratos.gov.co/consultas/detalleProceso.do?numConstancia=14-12-2914884" xr:uid="{00000000-0004-0000-0100-00008E000000}"/>
    <hyperlink ref="D110" r:id="rId144" display="https://www.contratos.gov.co/consultas/detalleProceso.do?numConstancia=14-9-394967" xr:uid="{00000000-0004-0000-0100-00008F000000}"/>
    <hyperlink ref="D203" r:id="rId145" display="https://www.contratos.gov.co/consultas/detalleProceso.do?numConstancia=14-11-3168287" xr:uid="{00000000-0004-0000-0100-000090000000}"/>
    <hyperlink ref="D111" r:id="rId146" display="https://www.contratos.gov.co/consultas/detalleProceso.do?numConstancia=14-12-2914905" xr:uid="{00000000-0004-0000-0100-000091000000}"/>
    <hyperlink ref="D197" r:id="rId147" display="https://www.contratos.gov.co/consultas/detalleProceso.do?numConstancia=14-11-3169610" xr:uid="{00000000-0004-0000-0100-000092000000}"/>
    <hyperlink ref="D198" r:id="rId148" display="https://www.contratos.gov.co/consultas/detalleProceso.do?numConstancia=14-11-3175198" xr:uid="{00000000-0004-0000-0100-000093000000}"/>
    <hyperlink ref="D112" r:id="rId149" display="https://www.contratos.gov.co/consultas/detalleProceso.do?numConstancia=14-12-2914909" xr:uid="{00000000-0004-0000-0100-000094000000}"/>
    <hyperlink ref="D114" r:id="rId150" display="https://www.contratos.gov.co/consultas/detalleProceso.do?numConstancia=14-13-3175022" xr:uid="{00000000-0004-0000-0100-000095000000}"/>
    <hyperlink ref="D113" r:id="rId151" display="https://www.contratos.gov.co/consultas/detalleProceso.do?numConstancia=14-12-2914912" xr:uid="{00000000-0004-0000-0100-000096000000}"/>
    <hyperlink ref="D185" r:id="rId152" display="https://www.contratos.gov.co/consultas/detalleProceso.do?numConstancia=14-13-3211307" xr:uid="{00000000-0004-0000-0100-000097000000}"/>
    <hyperlink ref="D117" r:id="rId153" display="https://www.contratos.gov.co/consultas/detalleProceso.do?numConstancia=14-13-3211376+" xr:uid="{00000000-0004-0000-0100-000098000000}"/>
    <hyperlink ref="D116" r:id="rId154" display="https://www.contratos.gov.co/consultas/detalleProceso.do?numConstancia=14-12-2914919" xr:uid="{00000000-0004-0000-0100-000099000000}"/>
    <hyperlink ref="D192" r:id="rId155" display="https://www.contratos.gov.co/consultas/detalleProceso.do?numConstancia=14-13-3222515" xr:uid="{00000000-0004-0000-0100-00009A000000}"/>
    <hyperlink ref="D118" r:id="rId156" display="https://www.contratos.gov.co/consultas/detalleProceso.do?numConstancia=14-12-2914923" xr:uid="{00000000-0004-0000-0100-00009B000000}"/>
    <hyperlink ref="D193" r:id="rId157" display="https://www.contratos.gov.co/consultas/detalleProceso.do?numConstancia=14-13-3222521" xr:uid="{00000000-0004-0000-0100-00009C000000}"/>
    <hyperlink ref="D119" r:id="rId158" display="https://www.contratos.gov.co/consultas/detalleProceso.do?numConstancia=14-12-2917535" xr:uid="{00000000-0004-0000-0100-00009D000000}"/>
    <hyperlink ref="D189" r:id="rId159" display="https://www.contratos.gov.co/consultas/detalleProceso.do?numConstancia=14-13-3241058" xr:uid="{00000000-0004-0000-0100-00009E000000}"/>
    <hyperlink ref="D120" r:id="rId160" display="https://www.contratos.gov.co/consultas/detalleProceso.do?numConstancia=14-12-2917680" xr:uid="{00000000-0004-0000-0100-00009F000000}"/>
    <hyperlink ref="D190" r:id="rId161" display="https://www.contratos.gov.co/consultas/detalleProceso.do?numConstancia=14-13-3231895" xr:uid="{00000000-0004-0000-0100-0000A0000000}"/>
    <hyperlink ref="D191" r:id="rId162" display="https://www.contratos.gov.co/consultas/detalleProceso.do?numConstancia=14-13-3235788" xr:uid="{00000000-0004-0000-0100-0000A1000000}"/>
    <hyperlink ref="D200" r:id="rId163" display="https://www.contratos.gov.co/consultas/detalleProceso.do?numConstancia=14-13-3245976" xr:uid="{00000000-0004-0000-0100-0000A2000000}"/>
    <hyperlink ref="D122" r:id="rId164" display="https://www.contratos.gov.co/consultas/detalleProceso.do?numConstancia=14-12-2917910" xr:uid="{00000000-0004-0000-0100-0000A3000000}"/>
    <hyperlink ref="D199" r:id="rId165" display="https://www.contratos.gov.co/consultas/detalleProceso.do?numConstancia=14-13-3245661" xr:uid="{00000000-0004-0000-0100-0000A4000000}"/>
    <hyperlink ref="D201" r:id="rId166" display="https://www.contratos.gov.co/consultas/detalleProceso.do?numConstancia=14-13-3246492" xr:uid="{00000000-0004-0000-0100-0000A5000000}"/>
    <hyperlink ref="D124" r:id="rId167" display="https://www.contratos.gov.co/consultas/detalleProceso.do?numConstancia=14-12-3186044" xr:uid="{00000000-0004-0000-0100-0000A6000000}"/>
    <hyperlink ref="D202" r:id="rId168" display="https://www.contratos.gov.co/consultas/detalleProceso.do?numConstancia=14-13-3251184" xr:uid="{00000000-0004-0000-0100-0000A7000000}"/>
    <hyperlink ref="D130" r:id="rId169" display="https://www.contratos.gov.co/consultas/detalleProceso.do?numConstancia=14-12-3004500" xr:uid="{00000000-0004-0000-0100-0000A8000000}"/>
    <hyperlink ref="D134" r:id="rId170" display="https://www.contratos.gov.co/consultas/detalleProceso.do?numConstancia=14-12-3004582" xr:uid="{00000000-0004-0000-0100-0000A9000000}"/>
    <hyperlink ref="D135" r:id="rId171" display="https://www.contratos.gov.co/consultas/detalleProceso.do?numConstancia=14-12-3004679" xr:uid="{00000000-0004-0000-0100-0000AA000000}"/>
    <hyperlink ref="D136" r:id="rId172" display="https://www.contratos.gov.co/consultas/detalleProceso.do?numConstancia=14-12-3105422" xr:uid="{00000000-0004-0000-0100-0000AB000000}"/>
    <hyperlink ref="D137" r:id="rId173" display="https://www.contratos.gov.co/consultas/detalleProceso.do?numConstancia=14-12-3105547" xr:uid="{00000000-0004-0000-0100-0000AC000000}"/>
    <hyperlink ref="D138" r:id="rId174" display="https://www.contratos.gov.co/consultas/detalleProceso.do?numConstancia=14-12-3106560+E176" xr:uid="{00000000-0004-0000-0100-0000AD000000}"/>
    <hyperlink ref="D139" r:id="rId175" display="https://www.contratos.gov.co/consultas/detalleProceso.do?numConstancia=14-12-3105768" xr:uid="{00000000-0004-0000-0100-0000AE000000}"/>
    <hyperlink ref="D145" r:id="rId176" display="https://www.contratos.gov.co/consultas/detalleProceso.do?numConstancia=14-12-3106015" xr:uid="{00000000-0004-0000-0100-0000AF000000}"/>
    <hyperlink ref="D149" r:id="rId177" display="https://www.contratos.gov.co/consultas/detalleProceso.do?numConstancia=14-12-3106151" xr:uid="{00000000-0004-0000-0100-0000B0000000}"/>
    <hyperlink ref="D151" r:id="rId178" display="https://www.contratos.gov.co/consultas/detalleProceso.do?numConstancia=14-12-3186317" xr:uid="{00000000-0004-0000-0100-0000B1000000}"/>
    <hyperlink ref="D153" r:id="rId179" display="https://www.contratos.gov.co/consultas/detalleProceso.do?numConstancia=14-12-3186547" xr:uid="{00000000-0004-0000-0100-0000B2000000}"/>
    <hyperlink ref="D154" r:id="rId180" display="https://www.contratos.gov.co/consultas/detalleProceso.do?numConstancia=14-12-3186608" xr:uid="{00000000-0004-0000-0100-0000B3000000}"/>
    <hyperlink ref="D157" r:id="rId181" display="https://www.contratos.gov.co/consultas/detalleProceso.do?numConstancia=14-12-3187207" xr:uid="{00000000-0004-0000-0100-0000B4000000}"/>
    <hyperlink ref="D158" r:id="rId182" display="https://www.contratos.gov.co/consultas/detalleProceso.do?numConstancia=14-12-3187282" xr:uid="{00000000-0004-0000-0100-0000B5000000}"/>
    <hyperlink ref="D161" r:id="rId183" display="https://www.contratos.gov.co/consultas/detalleProceso.do?numConstancia=14-12-3187575" xr:uid="{00000000-0004-0000-0100-0000B6000000}"/>
    <hyperlink ref="D162" r:id="rId184" display="https://www.contratos.gov.co/consultas/detalleProceso.do?numConstancia=14-12-3187735" xr:uid="{00000000-0004-0000-0100-0000B7000000}"/>
    <hyperlink ref="D169" r:id="rId185" display="https://www.contratos.gov.co/consultas/detalleProceso.do?numConstancia=15-12-3296452" xr:uid="{00000000-0004-0000-0100-0000B8000000}"/>
    <hyperlink ref="D171" r:id="rId186" display="https://www.contratos.gov.co/consultas/detalleProceso.do?numConstancia=14-12-3188033" xr:uid="{00000000-0004-0000-0100-0000B9000000}"/>
    <hyperlink ref="D172" r:id="rId187" display="https://www.contratos.gov.co/consultas/detalleProceso.do?numConstancia=14-12-3188079" xr:uid="{00000000-0004-0000-0100-0000BA000000}"/>
    <hyperlink ref="D173" r:id="rId188" display="https://www.contratos.gov.co/consultas/detalleProceso.do?numConstancia=15-12-3296460" xr:uid="{00000000-0004-0000-0100-0000BB000000}"/>
    <hyperlink ref="D175" r:id="rId189" display="https://www.contratos.gov.co/consultas/detalleProceso.do?numConstancia=15-12-3296977" xr:uid="{00000000-0004-0000-0100-0000BC000000}"/>
    <hyperlink ref="D176" r:id="rId190" display="https://www.contratos.gov.co/consultas/detalleProceso.do?numConstancia=15-12-3296468" xr:uid="{00000000-0004-0000-0100-0000BD000000}"/>
    <hyperlink ref="D177" r:id="rId191" display="https://www.contratos.gov.co/consultas/detalleProceso.do?numConstancia=15-12-3296927" xr:uid="{00000000-0004-0000-0100-0000BE000000}"/>
    <hyperlink ref="D178" r:id="rId192" display="https://www.contratos.gov.co/consultas/detalleProceso.do?numConstancia=15-12-3296474" xr:uid="{00000000-0004-0000-0100-0000BF000000}"/>
    <hyperlink ref="D179" r:id="rId193" display="https://www.contratos.gov.co/consultas/detalleProceso.do?numConstancia=15-12-3296481" xr:uid="{00000000-0004-0000-0100-0000C0000000}"/>
    <hyperlink ref="D180" r:id="rId194" display="https://www.contratos.gov.co/consultas/detalleProceso.do?numConstancia=15-12-3296483" xr:uid="{00000000-0004-0000-0100-0000C1000000}"/>
    <hyperlink ref="D181" r:id="rId195" display="https://www.contratos.gov.co/consultas/detalleProceso.do?numConstancia=15-12-3296486" xr:uid="{00000000-0004-0000-0100-0000C2000000}"/>
    <hyperlink ref="D182" r:id="rId196" display="https://www.contratos.gov.co/consultas/detalleProceso.do?numConstancia=15-12-3296995" xr:uid="{00000000-0004-0000-0100-0000C3000000}"/>
    <hyperlink ref="D183" r:id="rId197" display="https://www.contratos.gov.co/consultas/detalleProceso.do?numConstancia=15-12-3296488" xr:uid="{00000000-0004-0000-0100-0000C4000000}"/>
    <hyperlink ref="D184" r:id="rId198" display="https://www.contratos.gov.co/consultas/detalleProceso.do?numConstancia=15-12-3296492" xr:uid="{00000000-0004-0000-0100-0000C5000000}"/>
    <hyperlink ref="D186" r:id="rId199" display="https://www.contratos.gov.co/consultas/detalleProceso.do?numConstancia=15-12-3297015" xr:uid="{00000000-0004-0000-0100-0000C6000000}"/>
    <hyperlink ref="D187" r:id="rId200" display="https://www.contratos.gov.co/consultas/detalleProceso.do?numConstancia=15-12-3296944" xr:uid="{00000000-0004-0000-0100-0000C7000000}"/>
    <hyperlink ref="D196" r:id="rId201" display="https://www.contratos.gov.co/consultas/detalleProceso.do?numConstancia=15-12-3297009" xr:uid="{00000000-0004-0000-0100-0000C8000000}"/>
    <hyperlink ref="D3" r:id="rId202" xr:uid="{00000000-0004-0000-0100-0000C9000000}"/>
    <hyperlink ref="D204" r:id="rId203" xr:uid="{00000000-0004-0000-0100-0000CA000000}"/>
    <hyperlink ref="D205" r:id="rId204" xr:uid="{00000000-0004-0000-0100-0000CB000000}"/>
    <hyperlink ref="D206" r:id="rId205" xr:uid="{00000000-0004-0000-0100-0000CC000000}"/>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xr:uid="{00000000-0009-0000-0000-000002000000}">
    <sortState xmlns:xlrd2="http://schemas.microsoft.com/office/spreadsheetml/2017/richdata2" ref="A2:M175">
      <sortCondition ref="D2:D175"/>
    </sortState>
  </autoFilter>
  <hyperlinks>
    <hyperlink ref="D3" r:id="rId1" display="https://www.contratos.gov.co/consultas/detalleProceso.do?numConstancia=15-13-3336298" xr:uid="{00000000-0004-0000-0200-000000000000}"/>
    <hyperlink ref="D4" r:id="rId2" display="https://www.contratos.gov.co/consultas/detalleProceso.do?numConstancia=15-13-3379540" xr:uid="{00000000-0004-0000-0200-000001000000}"/>
    <hyperlink ref="D2" r:id="rId3" display="https://www.contratos.gov.co/consultas/detalleProceso.do?numConstancia=15-12-3441731" xr:uid="{00000000-0004-0000-0200-000002000000}"/>
    <hyperlink ref="D46" r:id="rId4" display="https://www.contratos.gov.co/consultas/detalleProceso.do?numConstancia=15-11-3466382" xr:uid="{00000000-0004-0000-0200-000003000000}"/>
    <hyperlink ref="D124" r:id="rId5" display="https://www.contratos.gov.co/consultas/detalleProceso.do?numConstancia=15-1-140104" xr:uid="{00000000-0004-0000-0200-000004000000}"/>
    <hyperlink ref="D5" r:id="rId6" display="https://www.contratos.gov.co/consultas/detalleProceso.do?numConstancia=15-12-3586880" xr:uid="{00000000-0004-0000-0200-000005000000}"/>
    <hyperlink ref="D6" r:id="rId7" display="https://www.contratos.gov.co/consultas/detalleProceso.do?numConstancia=15-11-3714424" xr:uid="{00000000-0004-0000-0200-000006000000}"/>
    <hyperlink ref="D67" r:id="rId8" display="https://www.contratos.gov.co/consultas/detalleProceso.do?numConstancia=15-13-3789199" xr:uid="{00000000-0004-0000-0200-000007000000}"/>
    <hyperlink ref="D7" r:id="rId9" display="https://www.contratos.gov.co/consultas/detalleProceso.do?numConstancia=15-12-3586575" xr:uid="{00000000-0004-0000-0200-000008000000}"/>
    <hyperlink ref="D72" r:id="rId10" display="https://www.contratos.gov.co/consultas/detalleProceso.do?numConstancia=15-13-3826604" xr:uid="{00000000-0004-0000-0200-000009000000}"/>
    <hyperlink ref="D8" r:id="rId11" display="https://www.contratos.gov.co/consultas/detalleProceso.do?numConstancia=15-12-3583105" xr:uid="{00000000-0004-0000-0200-00000A000000}"/>
    <hyperlink ref="D113" r:id="rId12" display="https://www.contratos.gov.co/consultas/detalleProceso.do?numConstancia=15-11-3870354" xr:uid="{00000000-0004-0000-0200-00000B000000}"/>
    <hyperlink ref="D9" r:id="rId13" display="https://www.contratos.gov.co/consultas/detalleProceso.do?numConstancia=15-12-3582666" xr:uid="{00000000-0004-0000-0200-00000C000000}"/>
    <hyperlink ref="D10" r:id="rId14" display="https://www.contratos.gov.co/consultas/detalleProceso.do?numConstancia=15-12-3583185" xr:uid="{00000000-0004-0000-0200-00000D000000}"/>
    <hyperlink ref="D120" r:id="rId15" display="https://www.contratos.gov.co/consultas/detalleProceso.do?numConstancia=15-11-3956122" xr:uid="{00000000-0004-0000-0200-00000E000000}"/>
    <hyperlink ref="D11" r:id="rId16" display="https://www.contratos.gov.co/consultas/detalleProceso.do?numConstancia=15-12-3582958" xr:uid="{00000000-0004-0000-0200-00000F000000}"/>
    <hyperlink ref="D121" r:id="rId17" display="https://www.contratos.gov.co/consultas/detalleProceso.do?numConstancia=15-13-3931260" xr:uid="{00000000-0004-0000-0200-000010000000}"/>
    <hyperlink ref="D12" r:id="rId18" display="https://www.contratos.gov.co/consultas/detalleProceso.do?numConstancia=15-12-3582556" xr:uid="{00000000-0004-0000-0200-000011000000}"/>
    <hyperlink ref="D117" r:id="rId19" display="https://www.contratos.gov.co/consultas/detalleProceso.do?numConstancia=15-13-4034216" xr:uid="{00000000-0004-0000-0200-000012000000}"/>
    <hyperlink ref="D13" r:id="rId20" display="https://www.contratos.gov.co/consultas/detalleProceso.do?numConstancia=15-12-3587865" xr:uid="{00000000-0004-0000-0200-000013000000}"/>
    <hyperlink ref="D14" r:id="rId21" display="https://www.contratos.gov.co/consultas/detalleProceso.do?numConstancia=15-12-3586662" xr:uid="{00000000-0004-0000-0200-000014000000}"/>
    <hyperlink ref="D15" r:id="rId22" display="https://www.contratos.gov.co/consultas/detalleProceso.do?numConstancia=15-12-3587023" xr:uid="{00000000-0004-0000-0200-000015000000}"/>
    <hyperlink ref="D118" r:id="rId23" display="https://www.contratos.gov.co/consultas/detalleProceso.do?numConstancia=15-13-4055524" xr:uid="{00000000-0004-0000-0200-000016000000}"/>
    <hyperlink ref="D16" r:id="rId24" display="https://www.contratos.gov.co/consultas/detalleProceso.do?numConstancia=15-12-3588035" xr:uid="{00000000-0004-0000-0200-000017000000}"/>
    <hyperlink ref="D119" r:id="rId25" display="https://www.contratos.gov.co/consultas/detalleProceso.do?numConstancia=15-13-4066121" xr:uid="{00000000-0004-0000-0200-000018000000}"/>
    <hyperlink ref="D17" r:id="rId26" display="https://www.contratos.gov.co/consultas/detalleProceso.do?numConstancia=15-12-3587976" xr:uid="{00000000-0004-0000-0200-000019000000}"/>
    <hyperlink ref="D125" r:id="rId27" display="https://www.contratos.gov.co/consultas/detalleProceso.do?numConstancia=15-11-4087285" xr:uid="{00000000-0004-0000-0200-00001A000000}"/>
    <hyperlink ref="D18" r:id="rId28" display="https://www.contratos.gov.co/consultas/detalleProceso.do?numConstancia=15-12-3583053" xr:uid="{00000000-0004-0000-0200-00001B000000}"/>
    <hyperlink ref="D19" r:id="rId29" display="https://www.contratos.gov.co/consultas/detalleProceso.do?numConstancia=15-13-4118786" xr:uid="{00000000-0004-0000-0200-00001C000000}"/>
    <hyperlink ref="D128" r:id="rId30" display="https://www.contratos.gov.co/consultas/detalleProceso.do?numConstancia=15-15-4116317" xr:uid="{00000000-0004-0000-0200-00001D000000}"/>
    <hyperlink ref="D20" r:id="rId31" display="https://www.contratos.gov.co/consultas/detalleProceso.do?numConstancia=15-12-3582991" xr:uid="{00000000-0004-0000-0200-00001E000000}"/>
    <hyperlink ref="D134" r:id="rId32" display="https://www.contratos.gov.co/consultas/detalleProceso.do?numConstancia=15-11-4173010" xr:uid="{00000000-0004-0000-0200-00001F000000}"/>
    <hyperlink ref="D21" r:id="rId33" display="https://www.contratos.gov.co/consultas/detalleProceso.do?numConstancia=15-12-3583361" xr:uid="{00000000-0004-0000-0200-000020000000}"/>
    <hyperlink ref="D122" r:id="rId34" display="https://www.contratos.gov.co/consultas/detalleProceso.do?numConstancia=15-13-4116239" xr:uid="{00000000-0004-0000-0200-000021000000}"/>
    <hyperlink ref="D22" r:id="rId35" display="https://www.contratos.gov.co/consultas/detalleProceso.do?numConstancia=15-12-3586964" xr:uid="{00000000-0004-0000-0200-000022000000}"/>
    <hyperlink ref="D23" r:id="rId36" display="https://www.contratos.gov.co/consultas/detalleProceso.do?numConstancia=15-12-3587062" xr:uid="{00000000-0004-0000-0200-000023000000}"/>
    <hyperlink ref="D123" r:id="rId37" display="https://www.contratos.gov.co/consultas/detalleProceso.do?numConstancia=15-13-4116299" xr:uid="{00000000-0004-0000-0200-000024000000}"/>
    <hyperlink ref="D24" r:id="rId38" display="https://www.contratos.gov.co/consultas/detalleProceso.do?numConstancia=15-12-3586858" xr:uid="{00000000-0004-0000-0200-000025000000}"/>
    <hyperlink ref="D25" r:id="rId39" display="https://www.contratos.gov.co/consultas/detalleProceso.do?numConstancia=15-12-3586931+E244" xr:uid="{00000000-0004-0000-0200-000026000000}"/>
    <hyperlink ref="D26" r:id="rId40" display="https://www.contratos.gov.co/consultas/detalleProceso.do?numConstancia=15-12-3586476" xr:uid="{00000000-0004-0000-0200-000027000000}"/>
    <hyperlink ref="D131" r:id="rId41" display="https://www.contratos.gov.co/consultas/detalleProceso.do?numConstancia=15-9-404596" xr:uid="{00000000-0004-0000-0200-000028000000}"/>
    <hyperlink ref="D129" r:id="rId42" display="https://www.contratos.gov.co/consultas/detalleProceso.do?numConstancia=15-11-4120478" xr:uid="{00000000-0004-0000-0200-000029000000}"/>
    <hyperlink ref="D27" r:id="rId43" display="https://www.contratos.gov.co/consultas/detalleProceso.do?numConstancia=15-12-3582744" xr:uid="{00000000-0004-0000-0200-00002A000000}"/>
    <hyperlink ref="D132" r:id="rId44" display="https://www.contratos.gov.co/consultas/detalleProceso.do?numConstancia=15-9-404674" xr:uid="{00000000-0004-0000-0200-00002B000000}"/>
    <hyperlink ref="D28" r:id="rId45" display="https://www.contratos.gov.co/consultas/detalleProceso.do?numConstancia=15-12-3583423" xr:uid="{00000000-0004-0000-0200-00002C000000}"/>
    <hyperlink ref="D29" r:id="rId46" display="https://www.contratos.gov.co/consultas/detalleProceso.do?numConstancia=15-12-3582788" xr:uid="{00000000-0004-0000-0200-00002D000000}"/>
    <hyperlink ref="D127" r:id="rId47" display="https://www.contratos.gov.co/consultas/detalleProceso.do?numConstancia=15-13-4163804" xr:uid="{00000000-0004-0000-0200-00002E000000}"/>
    <hyperlink ref="D30" r:id="rId48" display="https://www.contratos.gov.co/consultas/detalleProceso.do?numConstancia=15-12-3582903" xr:uid="{00000000-0004-0000-0200-00002F000000}"/>
    <hyperlink ref="D126" r:id="rId49" display="https://www.contratos.gov.co/consultas/detalleProceso.do?numConstancia=15-13-4152737" xr:uid="{00000000-0004-0000-0200-000030000000}"/>
    <hyperlink ref="D31" r:id="rId50" display="https://www.contratos.gov.co/consultas/detalleProceso.do?numConstancia=15-12-3680920" xr:uid="{00000000-0004-0000-0200-000031000000}"/>
    <hyperlink ref="D133" r:id="rId51" display="https://www.contratos.gov.co/consultas/detalleProceso.do?numConstancia=15-11-4187765" xr:uid="{00000000-0004-0000-0200-000032000000}"/>
    <hyperlink ref="D32" r:id="rId52" display="https://www.contratos.gov.co/consultas/detalleProceso.do?numConstancia=15-12-3681797" xr:uid="{00000000-0004-0000-0200-000033000000}"/>
    <hyperlink ref="D130" r:id="rId53" display="https://www.contratos.gov.co/consultas/detalleProceso.do?numConstancia=15-13-4187608" xr:uid="{00000000-0004-0000-0200-000034000000}"/>
    <hyperlink ref="D33" r:id="rId54" display="https://www.contratos.gov.co/consultas/detalleProceso.do?numConstancia=15-12-3583134" xr:uid="{00000000-0004-0000-0200-000035000000}"/>
    <hyperlink ref="D34" r:id="rId55" display="https://www.contratos.gov.co/consultas/detalleProceso.do?numConstancia=15-12-3681866" xr:uid="{00000000-0004-0000-0200-000036000000}"/>
    <hyperlink ref="D136" r:id="rId56" display="https://www.contratos.gov.co/consultas/detalleProceso.do?numConstancia=15-11-4241286" xr:uid="{00000000-0004-0000-0200-000037000000}"/>
    <hyperlink ref="D138" r:id="rId57" display="https://www.contratos.gov.co/consultas/detalleProceso.do?numConstancia=15-11-4268485" xr:uid="{00000000-0004-0000-0200-000038000000}"/>
    <hyperlink ref="D35" r:id="rId58" display="https://www.contratos.gov.co/consultas/detalleProceso.do?numConstancia=15-12-3686009" xr:uid="{00000000-0004-0000-0200-000039000000}"/>
    <hyperlink ref="D37" r:id="rId59" display="https://www.contratos.gov.co/consultas/detalleProceso.do?numConstancia=15-11-4275603" xr:uid="{00000000-0004-0000-0200-00003A000000}"/>
    <hyperlink ref="D36" r:id="rId60" display="https://www.contratos.gov.co/consultas/detalleProceso.do?numConstancia=15-12-3687777" xr:uid="{00000000-0004-0000-0200-00003B000000}"/>
    <hyperlink ref="D38" r:id="rId61" display="https://www.contratos.gov.co/consultas/detalleProceso.do?numConstancia=15-12-3684530" xr:uid="{00000000-0004-0000-0200-00003C000000}"/>
    <hyperlink ref="D39" r:id="rId62" display="https://www.contratos.gov.co/consultas/detalleProceso.do?numConstancia=15-11-4275813" xr:uid="{00000000-0004-0000-0200-00003D000000}"/>
    <hyperlink ref="D40" r:id="rId63" display="https://www.contratos.gov.co/consultas/detalleProceso.do?numConstancia=15-12-3684684" xr:uid="{00000000-0004-0000-0200-00003E000000}"/>
    <hyperlink ref="D41" r:id="rId64" display="https://www.contratos.gov.co/consultas/detalleProceso.do?numConstancia=15-13-4275880" xr:uid="{00000000-0004-0000-0200-00003F000000}"/>
    <hyperlink ref="D135" r:id="rId65" display="https://www.contratos.gov.co/consultas/detalleProceso.do?numConstancia=15-13-4277443" xr:uid="{00000000-0004-0000-0200-000040000000}"/>
    <hyperlink ref="D42" r:id="rId66" display="https://www.contratos.gov.co/consultas/detalleProceso.do?numConstancia=15-12-3689204" xr:uid="{00000000-0004-0000-0200-000041000000}"/>
    <hyperlink ref="D44" r:id="rId67" display="https://www.contratos.gov.co/consultas/detalleProceso.do?numConstancia=15-11-4280852" xr:uid="{00000000-0004-0000-0200-000042000000}"/>
    <hyperlink ref="D43" r:id="rId68" display="https://www.contratos.gov.co/consultas/detalleProceso.do?numConstancia=15-12-3681994" xr:uid="{00000000-0004-0000-0200-000043000000}"/>
    <hyperlink ref="D45" r:id="rId69" display="https://www.contratos.gov.co/consultas/detalleProceso.do?numConstancia=15-12-3682260" xr:uid="{00000000-0004-0000-0200-000044000000}"/>
    <hyperlink ref="D141" r:id="rId70" display="https://www.contratos.gov.co/consultas/detalleProceso.do?numConstancia=15-11-4285436" xr:uid="{00000000-0004-0000-0200-000045000000}"/>
    <hyperlink ref="D137" r:id="rId71" display="https://www.contratos.gov.co/consultas/detalleProceso.do?numConstancia=15-13-4300310" xr:uid="{00000000-0004-0000-0200-000046000000}"/>
    <hyperlink ref="D148" r:id="rId72" display="https://www.contratos.gov.co/consultas/detalleProceso.do?numConstancia=15-9-409032" xr:uid="{00000000-0004-0000-0200-000047000000}"/>
    <hyperlink ref="D47" r:id="rId73" display="https://www.contratos.gov.co/consultas/detalleProceso.do?numConstancia=15-12-3687409" xr:uid="{00000000-0004-0000-0200-000048000000}"/>
    <hyperlink ref="D48" r:id="rId74" display="https://www.contratos.gov.co/consultas/detalleProceso.do?numConstancia=15-12-3687551" xr:uid="{00000000-0004-0000-0200-000049000000}"/>
    <hyperlink ref="D144" r:id="rId75" display="https://www.contratos.gov.co/consultas/detalleProceso.do?numConstancia=15-13-4377083" xr:uid="{00000000-0004-0000-0200-00004A000000}"/>
    <hyperlink ref="D140" r:id="rId76" display="https://www.contratos.gov.co/consultas/detalleProceso.do?numConstancia=15-13-4359447" xr:uid="{00000000-0004-0000-0200-00004B000000}"/>
    <hyperlink ref="D49" r:id="rId77" display="https://www.contratos.gov.co/consultas/detalleProceso.do?numConstancia=15-12-3689287" xr:uid="{00000000-0004-0000-0200-00004C000000}"/>
    <hyperlink ref="D142" r:id="rId78" display="https://www.contratos.gov.co/consultas/detalleProceso.do?numConstancia=15-13-4370599" xr:uid="{00000000-0004-0000-0200-00004D000000}"/>
    <hyperlink ref="D50" r:id="rId79" display="https://www.contratos.gov.co/consultas/detalleProceso.do?numConstancia=15-12-3687043" xr:uid="{00000000-0004-0000-0200-00004E000000}"/>
    <hyperlink ref="D52" r:id="rId80" display="https://www.contratos.gov.co/consultas/detalleProceso.do?numConstancia=15-9-409461" xr:uid="{00000000-0004-0000-0200-00004F000000}"/>
    <hyperlink ref="D51" r:id="rId81" display="https://www.contratos.gov.co/consultas/detalleProceso.do?numConstancia=15-12-3684867" xr:uid="{00000000-0004-0000-0200-000050000000}"/>
    <hyperlink ref="D54" r:id="rId82" display="https://www.contratos.gov.co/consultas/detalleProceso.do?numConstancia=15-11-4376330" xr:uid="{00000000-0004-0000-0200-000051000000}"/>
    <hyperlink ref="D53" r:id="rId83" display="https://www.contratos.gov.co/consultas/detalleProceso.do?numConstancia=15-12-3809748" xr:uid="{00000000-0004-0000-0200-000052000000}"/>
    <hyperlink ref="D55" r:id="rId84" display="https://www.contratos.gov.co/consultas/detalleProceso.do?numConstancia=15-12-3809787" xr:uid="{00000000-0004-0000-0200-000053000000}"/>
    <hyperlink ref="D56" r:id="rId85" display="https://www.contratos.gov.co/consultas/detalleProceso.do?numConstancia=15-1-151797" xr:uid="{00000000-0004-0000-0200-000054000000}"/>
    <hyperlink ref="D143" r:id="rId86" display="https://www.contratos.gov.co/consultas/detalleProceso.do?numConstancia=15-13-4377226" xr:uid="{00000000-0004-0000-0200-000055000000}"/>
    <hyperlink ref="D57" r:id="rId87" display="https://www.contratos.gov.co/consultas/detalleProceso.do?numConstancia=15-12-3809449" xr:uid="{00000000-0004-0000-0200-000056000000}"/>
    <hyperlink ref="D147" r:id="rId88" display="https://www.contratos.gov.co/consultas/detalleProceso.do?numConstancia=15-13-4377423" xr:uid="{00000000-0004-0000-0200-000057000000}"/>
    <hyperlink ref="D58" r:id="rId89" display="https://www.contratos.gov.co/consultas/detalleProceso.do?numConstancia=15-12-3809681" xr:uid="{00000000-0004-0000-0200-000058000000}"/>
    <hyperlink ref="D59" r:id="rId90" display="https://www.contratos.gov.co/consultas/detalleProceso.do?numConstancia=15-12-3809601" xr:uid="{00000000-0004-0000-0200-000059000000}"/>
    <hyperlink ref="D145" r:id="rId91" display="https://www.contratos.gov.co/consultas/detalleProceso.do?numConstancia=15-13-4377282" xr:uid="{00000000-0004-0000-0200-00005A000000}"/>
    <hyperlink ref="D60" r:id="rId92" display="https://www.contratos.gov.co/consultas/detalleProceso.do?numConstancia=15-12-3809539" xr:uid="{00000000-0004-0000-0200-00005B000000}"/>
    <hyperlink ref="D62" r:id="rId93" display="https://www.contratos.gov.co/consultas/detalleProceso.do?numConstancia=15-13-4377371" xr:uid="{00000000-0004-0000-0200-00005C000000}"/>
    <hyperlink ref="D61" r:id="rId94" display="https://www.contratos.gov.co/consultas/detalleProceso.do?numConstancia=15-12-3809497" xr:uid="{00000000-0004-0000-0200-00005D000000}"/>
    <hyperlink ref="D63" r:id="rId95" display="https://www.contratos.gov.co/consultas/detalleProceso.do?numConstancia=15-12-3910727" xr:uid="{00000000-0004-0000-0200-00005E000000}"/>
    <hyperlink ref="D151" r:id="rId96" display="https://www.contratos.gov.co/consultas/detalleProceso.do?numConstancia=15-11-4382726" xr:uid="{00000000-0004-0000-0200-00005F000000}"/>
    <hyperlink ref="D163" r:id="rId97" display="https://www.contratos.gov.co/consultas/detalleProceso.do?numConstancia=15-11-4387142" xr:uid="{00000000-0004-0000-0200-000060000000}"/>
    <hyperlink ref="D64" r:id="rId98" display="https://www.contratos.gov.co/consultas/detalleProceso.do?numConstancia=15-12-3910815" xr:uid="{00000000-0004-0000-0200-000061000000}"/>
    <hyperlink ref="D65" r:id="rId99" display="https://www.contratos.gov.co/consultas/detalleProceso.do?numConstancia=15-12-3905526" xr:uid="{00000000-0004-0000-0200-000062000000}"/>
    <hyperlink ref="D66" r:id="rId100" display="https://www.contratos.gov.co/consultas/detalleProceso.do?numConstancia=15-11-4422427" xr:uid="{00000000-0004-0000-0200-000063000000}"/>
    <hyperlink ref="D150" r:id="rId101" display="https://www.contratos.gov.co/consultas/detalleProceso.do?numConstancia=15-13-4420825" xr:uid="{00000000-0004-0000-0200-000064000000}"/>
    <hyperlink ref="D68" r:id="rId102" display="https://www.contratos.gov.co/consultas/detalleProceso.do?numConstancia=15-12-3905767" xr:uid="{00000000-0004-0000-0200-000065000000}"/>
    <hyperlink ref="D69" r:id="rId103" display="https://www.contratos.gov.co/consultas/detalleProceso.do?numConstancia=15-11-4432944" xr:uid="{00000000-0004-0000-0200-000066000000}"/>
    <hyperlink ref="D70" r:id="rId104" display="https://www.contratos.gov.co/consultas/detalleProceso.do?numConstancia=15-12-3905892" xr:uid="{00000000-0004-0000-0200-000067000000}"/>
    <hyperlink ref="D71" r:id="rId105" display="https://www.contratos.gov.co/consultas/detalleProceso.do?numConstancia=15-13-4432979" xr:uid="{00000000-0004-0000-0200-000068000000}"/>
    <hyperlink ref="D165" r:id="rId106" display="https://www.contratos.gov.co/consultas/detalleProceso.do?numConstancia=15-11-4433651" xr:uid="{00000000-0004-0000-0200-000069000000}"/>
    <hyperlink ref="D73" r:id="rId107" display="https://www.contratos.gov.co/consultas/detalleProceso.do?numConstancia=15-12-3905959" xr:uid="{00000000-0004-0000-0200-00006A000000}"/>
    <hyperlink ref="D74" r:id="rId108" display="https://www.contratos.gov.co/consultas/detalleProceso.do?numConstancia=15-13-4455444" xr:uid="{00000000-0004-0000-0200-00006B000000}"/>
    <hyperlink ref="D159" r:id="rId109" display="https://www.contratos.gov.co/consultas/detalleProceso.do?numConstancia=15-13-4461706" xr:uid="{00000000-0004-0000-0200-00006C000000}"/>
    <hyperlink ref="D75" r:id="rId110" display="https://www.contratos.gov.co/consultas/detalleProceso.do?numConstancia=15-12-4041388" xr:uid="{00000000-0004-0000-0200-00006D000000}"/>
    <hyperlink ref="D76" r:id="rId111" display="https://www.contratos.gov.co/consultas/detalleProceso.do?numConstancia=15-12-4042413" xr:uid="{00000000-0004-0000-0200-00006E000000}"/>
    <hyperlink ref="D153" r:id="rId112" display="https://www.contratos.gov.co/consultas/detalleProceso.do?numConstancia=15-13-4479489" xr:uid="{00000000-0004-0000-0200-00006F000000}"/>
    <hyperlink ref="D77" r:id="rId113" display="https://www.contratos.gov.co/consultas/detalleProceso.do?numConstancia=15-12-4040125" xr:uid="{00000000-0004-0000-0200-000070000000}"/>
    <hyperlink ref="D78" r:id="rId114" display="https://www.contratos.gov.co/consultas/detalleProceso.do?numConstancia=15-12-4041420" xr:uid="{00000000-0004-0000-0200-000071000000}"/>
    <hyperlink ref="D79" r:id="rId115" display="https://www.contratos.gov.co/consultas/detalleProceso.do?numConstancia=15-12-4040702" xr:uid="{00000000-0004-0000-0200-000072000000}"/>
    <hyperlink ref="D80" r:id="rId116" display="https://www.contratos.gov.co/consultas/detalleProceso.do?numConstancia=15-12-4042492" xr:uid="{00000000-0004-0000-0200-000073000000}"/>
    <hyperlink ref="D81" r:id="rId117" display="https://www.contratos.gov.co/consultas/detalleProceso.do?numConstancia=15-12-4042575" xr:uid="{00000000-0004-0000-0200-000074000000}"/>
    <hyperlink ref="D82" r:id="rId118" display="https://www.contratos.gov.co/consultas/detalleProceso.do?numConstancia=15-12-4041454" xr:uid="{00000000-0004-0000-0200-000075000000}"/>
    <hyperlink ref="D83" r:id="rId119" display="https://www.contratos.gov.co/consultas/detalleProceso.do?numConstancia=15-12-4042643" xr:uid="{00000000-0004-0000-0200-000076000000}"/>
    <hyperlink ref="D84" r:id="rId120" display="https://www.contratos.gov.co/consultas/detalleProceso.do?numConstancia=15-12-4042696" xr:uid="{00000000-0004-0000-0200-000077000000}"/>
    <hyperlink ref="D85" r:id="rId121" display="https://www.contratos.gov.co/consultas/detalleProceso.do?numConstancia=15-12-4040282" xr:uid="{00000000-0004-0000-0200-000078000000}"/>
    <hyperlink ref="D86" r:id="rId122" display="https://www.contratos.gov.co/consultas/detalleProceso.do?numConstancia=15-12-4040416" xr:uid="{00000000-0004-0000-0200-000079000000}"/>
    <hyperlink ref="D87" r:id="rId123" display="https://www.contratos.gov.co/consultas/detalleProceso.do?numConstancia=15-12-4042791" xr:uid="{00000000-0004-0000-0200-00007A000000}"/>
    <hyperlink ref="D88" r:id="rId124" display="https://www.contratos.gov.co/consultas/detalleProceso.do?numConstancia=15-12-4041299" xr:uid="{00000000-0004-0000-0200-00007B000000}"/>
    <hyperlink ref="D89" r:id="rId125" display="https://www.contratos.gov.co/consultas/detalleProceso.do?numConstancia=15-12-4040545" xr:uid="{00000000-0004-0000-0200-00007C000000}"/>
    <hyperlink ref="D90" r:id="rId126" display="https://www.contratos.gov.co/consultas/detalleProceso.do?numConstancia=15-12-4042871" xr:uid="{00000000-0004-0000-0200-00007D000000}"/>
    <hyperlink ref="D91" r:id="rId127" display="https://www.contratos.gov.co/consultas/detalleProceso.do?numConstancia=15-12-4042946" xr:uid="{00000000-0004-0000-0200-00007E000000}"/>
    <hyperlink ref="D92" r:id="rId128" display="https://www.contratos.gov.co/consultas/detalleProceso.do?numConstancia=15-12-4042992" xr:uid="{00000000-0004-0000-0200-00007F000000}"/>
    <hyperlink ref="D93" r:id="rId129" display="https://www.contratos.gov.co/consultas/detalleProceso.do?numConstancia=15-12-4043050" xr:uid="{00000000-0004-0000-0200-000080000000}"/>
    <hyperlink ref="D94" r:id="rId130" display="https://www.contratos.gov.co/consultas/detalleProceso.do?numConstancia=15-12-4041331" xr:uid="{00000000-0004-0000-0200-000081000000}"/>
    <hyperlink ref="D95" r:id="rId131" display="https://www.contratos.gov.co/consultas/detalleProceso.do?numConstancia=15-12-4041494" xr:uid="{00000000-0004-0000-0200-000082000000}"/>
    <hyperlink ref="D96" r:id="rId132" display="https://www.contratos.gov.co/consultas/detalleProceso.do?numConstancia=15-12-4043088" xr:uid="{00000000-0004-0000-0200-000083000000}"/>
    <hyperlink ref="D97" r:id="rId133" display="https://www.contratos.gov.co/consultas/detalleProceso.do?numConstancia=15-12-4043179" xr:uid="{00000000-0004-0000-0200-000084000000}"/>
    <hyperlink ref="D98" r:id="rId134" display="https://www.contratos.gov.co/consultas/detalleProceso.do?numConstancia=15-12-4043249" xr:uid="{00000000-0004-0000-0200-000085000000}"/>
    <hyperlink ref="D99" r:id="rId135" display="https://www.contratos.gov.co/consultas/detalleProceso.do?numConstancia=15-12-4041355" xr:uid="{00000000-0004-0000-0200-000086000000}"/>
    <hyperlink ref="D100" r:id="rId136" display="https://www.contratos.gov.co/consultas/detalleProceso.do?numConstancia=15-12-4043678" xr:uid="{00000000-0004-0000-0200-000087000000}"/>
    <hyperlink ref="D101" r:id="rId137" display="https://www.contratos.gov.co/consultas/detalleProceso.do?numConstancia=15-12-4043645" xr:uid="{00000000-0004-0000-0200-000088000000}"/>
    <hyperlink ref="D102" r:id="rId138" display="https://www.contratos.gov.co/consultas/detalleProceso.do?numConstancia=15-12-4043555" xr:uid="{00000000-0004-0000-0200-000089000000}"/>
    <hyperlink ref="D103" r:id="rId139" display="https://www.contratos.gov.co/consultas/detalleProceso.do?numConstancia=15-12-4043513" xr:uid="{00000000-0004-0000-0200-00008A000000}"/>
    <hyperlink ref="D104" r:id="rId140" display="https://www.contratos.gov.co/consultas/detalleProceso.do?numConstancia=15-12-4043478" xr:uid="{00000000-0004-0000-0200-00008B000000}"/>
    <hyperlink ref="D105" r:id="rId141" display="https://www.contratos.gov.co/consultas/detalleProceso.do?numConstancia=15-12-4044267" xr:uid="{00000000-0004-0000-0200-00008C000000}"/>
    <hyperlink ref="D106" r:id="rId142" display="https://www.contratos.gov.co/consultas/detalleProceso.do?numConstancia=15-12-4043429" xr:uid="{00000000-0004-0000-0200-00008D000000}"/>
    <hyperlink ref="D107" r:id="rId143" display="https://www.contratos.gov.co/consultas/detalleProceso.do?numConstancia=15-12-4043409" xr:uid="{00000000-0004-0000-0200-00008E000000}"/>
    <hyperlink ref="D108" r:id="rId144" display="https://www.contratos.gov.co/consultas/detalleProceso.do?numConstancia=15-12-4040787" xr:uid="{00000000-0004-0000-0200-00008F000000}"/>
    <hyperlink ref="D109" r:id="rId145" display="https://www.contratos.gov.co/consultas/detalleProceso.do?numConstancia=15-12-4041028" xr:uid="{00000000-0004-0000-0200-000090000000}"/>
    <hyperlink ref="D110" r:id="rId146" display="https://www.contratos.gov.co/consultas/detalleProceso.do?numConstancia=15-12-4043358" xr:uid="{00000000-0004-0000-0200-000091000000}"/>
    <hyperlink ref="D111" r:id="rId147" display="https://www.contratos.gov.co/consultas/detalleProceso.do?numConstancia=15-12-4041078" xr:uid="{00000000-0004-0000-0200-000092000000}"/>
    <hyperlink ref="D112" r:id="rId148" display="https://www.contratos.gov.co/consultas/detalleProceso.do?numConstancia=15-12-4041133" xr:uid="{00000000-0004-0000-0200-000093000000}"/>
    <hyperlink ref="D114" r:id="rId149" display="https://www.contratos.gov.co/consultas/detalleProceso.do?numConstancia=15-12-4041188" xr:uid="{00000000-0004-0000-0200-000094000000}"/>
    <hyperlink ref="D115" r:id="rId150" display="https://www.contratos.gov.co/consultas/detalleProceso.do?numConstancia=15-12-4043325" xr:uid="{00000000-0004-0000-0200-000095000000}"/>
    <hyperlink ref="D116" r:id="rId151" display="https://www.contratos.gov.co/consultas/detalleProceso.do?numConstancia=15-12-4041249" xr:uid="{00000000-0004-0000-0200-000096000000}"/>
    <hyperlink ref="D139" r:id="rId152" display="https://www.contratos.gov.co/consultas/detalleProceso.do?numConstancia=15-12-4482703" xr:uid="{00000000-0004-0000-0200-000097000000}"/>
    <hyperlink ref="D146" r:id="rId153" display="https://www.contratos.gov.co/consultas/detalleProceso.do?numConstancia=15-12-4482781" xr:uid="{00000000-0004-0000-0200-000098000000}"/>
    <hyperlink ref="D149" r:id="rId154" display="https://www.contratos.gov.co/consultas/detalleProceso.do?numConstancia=16-12-4577623" xr:uid="{00000000-0004-0000-0200-000099000000}"/>
    <hyperlink ref="D152" r:id="rId155" display="https://www.contratos.gov.co/consultas/detalleProceso.do?numConstancia=16-12-4577791" xr:uid="{00000000-0004-0000-0200-00009A000000}"/>
    <hyperlink ref="D154" r:id="rId156" display="https://www.contratos.gov.co/consultas/detalleProceso.do?numConstancia=16-12-4578078" xr:uid="{00000000-0004-0000-0200-00009B000000}"/>
    <hyperlink ref="D155" r:id="rId157" display="https://www.contratos.gov.co/consultas/detalleProceso.do?numConstancia=16-12-4578409" xr:uid="{00000000-0004-0000-0200-00009C000000}"/>
    <hyperlink ref="D156" r:id="rId158" display="https://www.contratos.gov.co/consultas/detalleProceso.do?numConstancia=16-12-4578027" xr:uid="{00000000-0004-0000-0200-00009D000000}"/>
    <hyperlink ref="D157" r:id="rId159" display="https://www.contratos.gov.co/consultas/detalleProceso.do?numConstancia=16-12-4578503" xr:uid="{00000000-0004-0000-0200-00009E000000}"/>
    <hyperlink ref="D158" r:id="rId160" display="https://www.contratos.gov.co/consultas/detalleProceso.do?numConstancia=16-12-4578540" xr:uid="{00000000-0004-0000-0200-00009F000000}"/>
    <hyperlink ref="D160" r:id="rId161" display="https://www.contratos.gov.co/consultas/detalleProceso.do?numConstancia=16-12-4578570" xr:uid="{00000000-0004-0000-0200-0000A0000000}"/>
    <hyperlink ref="D161" r:id="rId162" display="https://www.contratos.gov.co/consultas/detalleProceso.do?numConstancia=16-12-4578076" xr:uid="{00000000-0004-0000-0200-0000A1000000}"/>
    <hyperlink ref="D162" r:id="rId163" display="https://www.contratos.gov.co/consultas/detalleProceso.do?numConstancia=16-12-4578586" xr:uid="{00000000-0004-0000-0200-0000A2000000}"/>
    <hyperlink ref="D164" r:id="rId164" display="https://www.contratos.gov.co/consultas/detalleProceso.do?numConstancia=16-12-5806629" xr:uid="{00000000-0004-0000-0200-0000A3000000}"/>
    <hyperlink ref="D166" r:id="rId165" display="https://www.contratos.gov.co/consultas/detalleProceso.do?numConstancia=16-12-4577818" xr:uid="{00000000-0004-0000-0200-0000A4000000}"/>
    <hyperlink ref="D167" r:id="rId166" display="https://www.contratos.gov.co/consultas/detalleProceso.do?numConstancia=16-12-4577860" xr:uid="{00000000-0004-0000-0200-0000A5000000}"/>
    <hyperlink ref="D168" r:id="rId167" display="https://www.contratos.gov.co/consultas/detalleProceso.do?numConstancia=16-12-4577873" xr:uid="{00000000-0004-0000-0200-0000A6000000}"/>
    <hyperlink ref="D169" r:id="rId168" display="https://www.contratos.gov.co/consultas/detalleProceso.do?numConstancia=16-12-4578102" xr:uid="{00000000-0004-0000-0200-0000A7000000}"/>
    <hyperlink ref="D170" r:id="rId169" display="https://www.contratos.gov.co/consultas/detalleProceso.do?numConstancia=16-12-4578117" xr:uid="{00000000-0004-0000-0200-0000A8000000}"/>
    <hyperlink ref="D171" r:id="rId170" display="https://www.contratos.gov.co/consultas/detalleProceso.do?numConstancia=16-12-4577890" xr:uid="{00000000-0004-0000-0200-0000A9000000}"/>
    <hyperlink ref="D172" r:id="rId171" display="https://www.contratos.gov.co/consultas/detalleProceso.do?numConstancia=15-12-4482942" xr:uid="{00000000-0004-0000-0200-0000AA000000}"/>
    <hyperlink ref="D173" r:id="rId172" display="https://www.contratos.gov.co/consultas/detalleProceso.do?numConstancia=15-12-3809915" xr:uid="{00000000-0004-0000-0200-0000AB000000}"/>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M471"/>
  <sheetViews>
    <sheetView workbookViewId="0">
      <pane ySplit="1" topLeftCell="A146"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xr:uid="{00000000-0009-0000-0000-000003000000}">
    <sortState xmlns:xlrd2="http://schemas.microsoft.com/office/spreadsheetml/2017/richdata2" ref="A2:M142">
      <sortCondition ref="C2:C142"/>
    </sortState>
  </autoFilter>
  <hyperlinks>
    <hyperlink ref="D9" r:id="rId1" display="https://www.contratos.gov.co/consultas/detalleProceso.do?numConstancia=16-12-4958648" xr:uid="{00000000-0004-0000-0300-000000000000}"/>
    <hyperlink ref="D10" r:id="rId2" display="https://www.contratos.gov.co/consultas/detalleProceso.do?numConstancia=16-12-4958722" xr:uid="{00000000-0004-0000-0300-000001000000}"/>
    <hyperlink ref="D106" r:id="rId3" display="https://www.contratos.gov.co/consultas/detalleProceso.do?numConstancia=16-11-5687650" xr:uid="{00000000-0004-0000-0300-000002000000}"/>
    <hyperlink ref="D11" r:id="rId4" display="https://www.contratos.gov.co/consultas/detalleProceso.do?numConstancia=16-12-4958787" xr:uid="{00000000-0004-0000-0300-000003000000}"/>
    <hyperlink ref="D12" r:id="rId5" display="https://www.contratos.gov.co/consultas/detalleProceso.do?numConstancia=16-12-4958896" xr:uid="{00000000-0004-0000-0300-000004000000}"/>
    <hyperlink ref="D13" r:id="rId6" display="https://www.contratos.gov.co/consultas/detalleProceso.do?numConstancia=16-11-5687707" xr:uid="{00000000-0004-0000-0300-000005000000}"/>
    <hyperlink ref="D115" r:id="rId7" display="https://www.contratos.gov.co/consultas/detalleProceso.do?numConstancia=16-1-164051" xr:uid="{00000000-0004-0000-0300-000006000000}"/>
    <hyperlink ref="D14" r:id="rId8" display="https://www.contratos.gov.co/consultas/detalleProceso.do?numConstancia=16-12-4958956" xr:uid="{00000000-0004-0000-0300-000007000000}"/>
    <hyperlink ref="D116" r:id="rId9" display="https://www.contratos.gov.co/consultas/detalleProceso.do?numConstancia=16-15-5740593" xr:uid="{00000000-0004-0000-0300-000008000000}"/>
    <hyperlink ref="D129" r:id="rId10" display="https://www.contratos.gov.co/consultas/detalleProceso.do?numConstancia=16-1-164168" xr:uid="{00000000-0004-0000-0300-000009000000}"/>
    <hyperlink ref="D16" r:id="rId11" display="https://www.contratos.gov.co/consultas/detalleProceso.do?numConstancia=16-12-49591+E40205" xr:uid="{00000000-0004-0000-0300-00000A000000}"/>
    <hyperlink ref="D123" r:id="rId12" display="https://www.contratos.gov.co/consultas/detalleProceso.do?numConstancia=16-11-5785331" xr:uid="{00000000-0004-0000-0300-00000B000000}"/>
    <hyperlink ref="D17" r:id="rId13" display="https://www.contratos.gov.co/consultas/detalleProceso.do?numConstancia=16-12-4959189" xr:uid="{00000000-0004-0000-0300-00000C000000}"/>
    <hyperlink ref="D120" r:id="rId14" display="https://www.contratos.gov.co/consultas/detalleProceso.do?numConstancia=16-9-422807" xr:uid="{00000000-0004-0000-0300-00000D000000}"/>
    <hyperlink ref="D18" r:id="rId15" display="https://www.contratos.gov.co/consultas/detalleProceso.do?numConstancia=16-12-49592+E40626" xr:uid="{00000000-0004-0000-0300-00000E000000}"/>
    <hyperlink ref="D19" r:id="rId16" display="https://www.contratos.gov.co/consultas/detalleProceso.do?numConstancia=16-18-5781200" xr:uid="{00000000-0004-0000-0300-00000F000000}"/>
    <hyperlink ref="D109" r:id="rId17" display="https://www.contratos.gov.co/consultas/detalleProceso.do?numConstancia=16-11-5750775" xr:uid="{00000000-0004-0000-0300-000010000000}"/>
    <hyperlink ref="D20" r:id="rId18" display="https://www.contratos.gov.co/consultas/detalleProceso.do?numConstancia=16-12-4959275" xr:uid="{00000000-0004-0000-0300-000011000000}"/>
    <hyperlink ref="D21" r:id="rId19" display="https://www.contratos.gov.co/consultas/detalleProceso.do?numConstancia=16-12-4959316" xr:uid="{00000000-0004-0000-0300-000012000000}"/>
    <hyperlink ref="D22" r:id="rId20" display="https://www.contratos.gov.co/consultas/detalleProceso.do?numConstancia=16-13-5756802" xr:uid="{00000000-0004-0000-0300-000013000000}"/>
    <hyperlink ref="D131" r:id="rId21" display="https://www.contratos.gov.co/consultas/detalleProceso.do?numConstancia=16-11-5809600" xr:uid="{00000000-0004-0000-0300-000014000000}"/>
    <hyperlink ref="D23" r:id="rId22" display="https://www.contratos.gov.co/consultas/detalleProceso.do?numConstancia=16-12-4959373" xr:uid="{00000000-0004-0000-0300-000015000000}"/>
    <hyperlink ref="D124" r:id="rId23" display="https://www.contratos.gov.co/consultas/detalleProceso.do?numConstancia=16-9-423016" xr:uid="{00000000-0004-0000-0300-000016000000}"/>
    <hyperlink ref="D24" r:id="rId24" display="https://www.contratos.gov.co/consultas/detalleProceso.do?numConstancia=16-12-4959440" xr:uid="{00000000-0004-0000-0300-000017000000}"/>
    <hyperlink ref="D112" r:id="rId25" display="https://www.contratos.gov.co/consultas/detalleProceso.do?numConstancia=16-11-5774136" xr:uid="{00000000-0004-0000-0300-000018000000}"/>
    <hyperlink ref="D25" r:id="rId26" display="https://www.contratos.gov.co/consultas/detalleProceso.do?numConstancia=16-12-4959489" xr:uid="{00000000-0004-0000-0300-000019000000}"/>
    <hyperlink ref="D27" r:id="rId27" display="https://www.contratos.gov.co/consultas/detalleProceso.do?numConstancia=16-11-5768903+E418" xr:uid="{00000000-0004-0000-0300-00001A000000}"/>
    <hyperlink ref="D26" r:id="rId28" display="https://www.contratos.gov.co/consultas/detalleProceso.do?numConstancia=16-12-4959556" xr:uid="{00000000-0004-0000-0300-00001B000000}"/>
    <hyperlink ref="D104" r:id="rId29" display="https://www.contratos.gov.co/consultas/detalleProceso.do?numConstancia=16-13-5781106" xr:uid="{00000000-0004-0000-0300-00001C000000}"/>
    <hyperlink ref="D28" r:id="rId30" display="https://www.contratos.gov.co/consultas/detalleProceso.do?numConstancia=16-12-4959615" xr:uid="{00000000-0004-0000-0300-00001D000000}"/>
    <hyperlink ref="D119" r:id="rId31" display="https://www.contratos.gov.co/consultas/detalleProceso.do?numConstancia=16-11-5781135" xr:uid="{00000000-0004-0000-0300-00001E000000}"/>
    <hyperlink ref="D29" r:id="rId32" display="https://www.contratos.gov.co/consultas/detalleProceso.do?numConstancia=16-12-4959649" xr:uid="{00000000-0004-0000-0300-00001F000000}"/>
    <hyperlink ref="D132" r:id="rId33" display="https://www.contratos.gov.co/consultas/detalleProceso.do?numConstancia=16-11-5794268" xr:uid="{00000000-0004-0000-0300-000020000000}"/>
    <hyperlink ref="D30" r:id="rId34" display="https://www.contratos.gov.co/consultas/detalleProceso.do?numConstancia=16-12-4959693" xr:uid="{00000000-0004-0000-0300-000021000000}"/>
    <hyperlink ref="D114" r:id="rId35" display="https://www.contratos.gov.co/consultas/detalleProceso.do?numConstancia=16-11-5792479" xr:uid="{00000000-0004-0000-0300-000022000000}"/>
    <hyperlink ref="D31" r:id="rId36" display="https://www.contratos.gov.co/consultas/detalleProceso.do?numConstancia=16-12-4959793" xr:uid="{00000000-0004-0000-0300-000023000000}"/>
    <hyperlink ref="D32" r:id="rId37" display="https://www.contratos.gov.co/consultas/detalleProceso.do?numConstancia=16-12-4959877" xr:uid="{00000000-0004-0000-0300-000024000000}"/>
    <hyperlink ref="D33" r:id="rId38" display="https://www.contratos.gov.co/consultas/detalleProceso.do?numConstancia=16-11-5795444" xr:uid="{00000000-0004-0000-0300-000025000000}"/>
    <hyperlink ref="D121" r:id="rId39" display="https://www.contratos.gov.co/consultas/detalleProceso.do?numConstancia=16-11-5809251" xr:uid="{00000000-0004-0000-0300-000026000000}"/>
    <hyperlink ref="D34" r:id="rId40" display="https://www.contratos.gov.co/consultas/detalleProceso.do?numConstancia=16-12-4959913" xr:uid="{00000000-0004-0000-0300-000027000000}"/>
    <hyperlink ref="D134" r:id="rId41" display="https://www.contratos.gov.co/consultas/detalleProceso.do?numConstancia=16-15-5819667" xr:uid="{00000000-0004-0000-0300-000028000000}"/>
    <hyperlink ref="D35" r:id="rId42" display="https://www.contratos.gov.co/consultas/detalleProceso.do?numConstancia=16-12-5065731" xr:uid="{00000000-0004-0000-0300-000029000000}"/>
    <hyperlink ref="D37" r:id="rId43" display="https://www.contratos.gov.co/consultas/detalleProceso.do?numConstancia=16-11-5814076+E434" xr:uid="{00000000-0004-0000-0300-00002A000000}"/>
    <hyperlink ref="D36" r:id="rId44" display="https://www.contratos.gov.co/consultas/detalleProceso.do?numConstancia=16-12-5064566" xr:uid="{00000000-0004-0000-0300-00002B000000}"/>
    <hyperlink ref="D38" r:id="rId45" display="https://www.contratos.gov.co/consultas/detalleProceso.do?numConstancia=16-12-5064618" xr:uid="{00000000-0004-0000-0300-00002C000000}"/>
    <hyperlink ref="D39" r:id="rId46" display="https://www.contratos.gov.co/consultas/detalleProceso.do?numConstancia=16-11-5819310" xr:uid="{00000000-0004-0000-0300-00002D000000}"/>
    <hyperlink ref="D128" r:id="rId47" display="https://www.contratos.gov.co/consultas/detalleProceso.do?numConstancia=16-11-5819211" xr:uid="{00000000-0004-0000-0300-00002E000000}"/>
    <hyperlink ref="D40" r:id="rId48" display="https://www.contratos.gov.co/consultas/detalleProceso.do?numConstancia=16-12-5181852" xr:uid="{00000000-0004-0000-0300-00002F000000}"/>
    <hyperlink ref="D135" r:id="rId49" display="https://www.contratos.gov.co/consultas/detalleProceso.do?numConstancia=16-11-5832351" xr:uid="{00000000-0004-0000-0300-000030000000}"/>
    <hyperlink ref="D41" r:id="rId50" display="https://www.contratos.gov.co/consultas/detalleProceso.do?numConstancia=16-12-5118364" xr:uid="{00000000-0004-0000-0300-000031000000}"/>
    <hyperlink ref="D42" r:id="rId51" display="https://www.contratos.gov.co/consultas/detalleProceso.do?numConstancia=16-12-5118466" xr:uid="{00000000-0004-0000-0300-000032000000}"/>
    <hyperlink ref="D43" r:id="rId52" display="https://www.contratos.gov.co/consultas/detalleProceso.do?numConstancia=16-13-5832283" xr:uid="{00000000-0004-0000-0300-000033000000}"/>
    <hyperlink ref="D44" r:id="rId53" display="https://www.contratos.gov.co/consultas/detalleProceso.do?numConstancia=16-12-5166688" xr:uid="{00000000-0004-0000-0300-000034000000}"/>
    <hyperlink ref="D45" r:id="rId54" display="https://www.contratos.gov.co/consultas/detalleProceso.do?numConstancia=16-13-5858903" xr:uid="{00000000-0004-0000-0300-000035000000}"/>
    <hyperlink ref="D47" r:id="rId55" display="https://www.contratos.gov.co/consultas/detalleProceso.do?numConstancia=16-13-5891446" xr:uid="{00000000-0004-0000-0300-000036000000}"/>
    <hyperlink ref="D46" r:id="rId56" display="https://www.contratos.gov.co/consultas/detalleProceso.do?numConstancia=16-12-5128107" xr:uid="{00000000-0004-0000-0300-000037000000}"/>
    <hyperlink ref="D48" r:id="rId57" display="https://www.contratos.gov.co/consultas/detalleProceso.do?numConstancia=16-12-5166682" xr:uid="{00000000-0004-0000-0300-000038000000}"/>
    <hyperlink ref="D49" r:id="rId58" display="https://www.contratos.gov.co/consultas/detalleProceso.do?numConstancia=16-13-5889395" xr:uid="{00000000-0004-0000-0300-000039000000}"/>
    <hyperlink ref="D118" r:id="rId59" display="https://www.contratos.gov.co/consultas/detalleProceso.do?numConstancia=16-13-5891687" xr:uid="{00000000-0004-0000-0300-00003A000000}"/>
    <hyperlink ref="D50" r:id="rId60" display="https://www.contratos.gov.co/consultas/detalleProceso.do?numConstancia=16-12-5166666" xr:uid="{00000000-0004-0000-0300-00003B000000}"/>
    <hyperlink ref="D127" r:id="rId61" display="https://www.contratos.gov.co/consultas/detalleProceso.do?numConstancia=16-13-5931701" xr:uid="{00000000-0004-0000-0300-00003C000000}"/>
    <hyperlink ref="D51" r:id="rId62" display="https://www.contratos.gov.co/consultas/detalleProceso.do?numConstancia=16-12-5128288" xr:uid="{00000000-0004-0000-0300-00003D000000}"/>
    <hyperlink ref="D53" r:id="rId63" display="https://www.contratos.gov.co/consultas/detalleProceso.do?numConstancia=16-13-5931731+E454" xr:uid="{00000000-0004-0000-0300-00003E000000}"/>
    <hyperlink ref="D52" r:id="rId64" display="https://www.contratos.gov.co/consultas/detalleProceso.do?numConstancia=16-12-5166672" xr:uid="{00000000-0004-0000-0300-00003F000000}"/>
    <hyperlink ref="D126" r:id="rId65" display="https://www.contratos.gov.co/consultas/detalleProceso.do?numConstancia=16-13-5931744" xr:uid="{00000000-0004-0000-0300-000040000000}"/>
    <hyperlink ref="D54" r:id="rId66" display="https://www.contratos.gov.co/consultas/detalleProceso.do?numConstancia=16-12-5166717" xr:uid="{00000000-0004-0000-0300-000041000000}"/>
    <hyperlink ref="D130" r:id="rId67" display="https://www.contratos.gov.co/consultas/detalleProceso.do?numConstancia=16-13-5949446" xr:uid="{00000000-0004-0000-0300-000042000000}"/>
    <hyperlink ref="D55" r:id="rId68" display="https://www.contratos.gov.co/consultas/detalleProceso.do?numConstancia=16-12-5183434" xr:uid="{00000000-0004-0000-0300-000043000000}"/>
    <hyperlink ref="D56" r:id="rId69" display="https://www.contratos.gov.co/consultas/detalleProceso.do?numConstancia=16-12-5128359" xr:uid="{00000000-0004-0000-0300-000044000000}"/>
    <hyperlink ref="D57" r:id="rId70" display="https://www.contratos.gov.co/consultas/detalleProceso.do?numConstancia=16-12-5139200" xr:uid="{00000000-0004-0000-0300-000045000000}"/>
    <hyperlink ref="D58" r:id="rId71" display="https://www.contratos.gov.co/consultas/detalleProceso.do?numConstancia=16-12-5166643" xr:uid="{00000000-0004-0000-0300-000046000000}"/>
    <hyperlink ref="D59" r:id="rId72" display="https://www.contratos.gov.co/consultas/detalleProceso.do?numConstancia=16-12-5166650" xr:uid="{00000000-0004-0000-0300-000047000000}"/>
    <hyperlink ref="D60" r:id="rId73" display="https://www.contratos.gov.co/consultas/detalleProceso.do?numConstancia=16-12-5166685" xr:uid="{00000000-0004-0000-0300-000048000000}"/>
    <hyperlink ref="D61" r:id="rId74" display="https://www.contratos.gov.co/consultas/detalleProceso.do?numConstancia=16-12-5166734" xr:uid="{00000000-0004-0000-0300-000049000000}"/>
    <hyperlink ref="D62" r:id="rId75" display="https://www.contratos.gov.co/consultas/detalleProceso.do?numConstancia=16-12-5183587" xr:uid="{00000000-0004-0000-0300-00004A000000}"/>
    <hyperlink ref="D63" r:id="rId76" display="https://www.contratos.gov.co/consultas/detalleProceso.do?numConstancia=16-12-5166656" xr:uid="{00000000-0004-0000-0300-00004B000000}"/>
    <hyperlink ref="D64" r:id="rId77" display="https://www.contratos.gov.co/consultas/detalleProceso.do?numConstancia=16-12-5128486" xr:uid="{00000000-0004-0000-0300-00004C000000}"/>
    <hyperlink ref="D65" r:id="rId78" display="https://www.contratos.gov.co/consultas/detalleProceso.do?numConstancia=16-12-5166680" xr:uid="{00000000-0004-0000-0300-00004D000000}"/>
    <hyperlink ref="D66" r:id="rId79" display="https://www.contratos.gov.co/consultas/detalleProceso.do?numConstancia=16-12-5166663" xr:uid="{00000000-0004-0000-0300-00004E000000}"/>
    <hyperlink ref="D67" r:id="rId80" display="https://www.contratos.gov.co/consultas/detalleProceso.do?numConstancia=16-12-5166658" xr:uid="{00000000-0004-0000-0300-00004F000000}"/>
    <hyperlink ref="D68" r:id="rId81" display="https://www.contratos.gov.co/consultas/detalleProceso.do?numConstancia=16-12-5183696" xr:uid="{00000000-0004-0000-0300-000050000000}"/>
    <hyperlink ref="D69" r:id="rId82" display="https://www.contratos.gov.co/consultas/detalleProceso.do?numConstancia=16-12-5184486" xr:uid="{00000000-0004-0000-0300-000051000000}"/>
    <hyperlink ref="D70" r:id="rId83" display="https://www.contratos.gov.co/consultas/detalleProceso.do?numConstancia=16-12-5183954" xr:uid="{00000000-0004-0000-0300-000052000000}"/>
    <hyperlink ref="D71" r:id="rId84" display="https://www.contratos.gov.co/consultas/detalleProceso.do?numConstancia=16-12-5184208" xr:uid="{00000000-0004-0000-0300-000053000000}"/>
    <hyperlink ref="D72" r:id="rId85" display="https://www.contratos.gov.co/consultas/detalleProceso.do?numConstancia=16-12-5184607" xr:uid="{00000000-0004-0000-0300-000054000000}"/>
    <hyperlink ref="D73" r:id="rId86" display="https://www.contratos.gov.co/consultas/detalleProceso.do?numConstancia=16-12-5184401" xr:uid="{00000000-0004-0000-0300-000055000000}"/>
    <hyperlink ref="D74" r:id="rId87" display="https://www.contratos.gov.co/consultas/detalleProceso.do?numConstancia=16-12-5254634" xr:uid="{00000000-0004-0000-0300-000056000000}"/>
    <hyperlink ref="D75" r:id="rId88" display="https://www.contratos.gov.co/consultas/detalleProceso.do?numConstancia=16-12-5256718" xr:uid="{00000000-0004-0000-0300-000057000000}"/>
    <hyperlink ref="D76" r:id="rId89" display="https://www.contratos.gov.co/consultas/detalleProceso.do?numConstancia=16-12-5256899" xr:uid="{00000000-0004-0000-0300-000058000000}"/>
    <hyperlink ref="D77" r:id="rId90" display="https://www.contratos.gov.co/consultas/detalleProceso.do?numConstancia=16-12-5268583" xr:uid="{00000000-0004-0000-0300-000059000000}"/>
    <hyperlink ref="D78" r:id="rId91" display="https://www.contratos.gov.co/consultas/detalleProceso.do?numConstancia=16-12-5272218" xr:uid="{00000000-0004-0000-0300-00005A000000}"/>
    <hyperlink ref="D79" r:id="rId92" display="https://www.contratos.gov.co/consultas/detalleProceso.do?numConstancia=16-12-5268348" xr:uid="{00000000-0004-0000-0300-00005B000000}"/>
    <hyperlink ref="D81" r:id="rId93" display="https://www.contratos.gov.co/consultas/detalleProceso.do?numConstancia=16-12-5282981" xr:uid="{00000000-0004-0000-0300-00005C000000}"/>
    <hyperlink ref="D82" r:id="rId94" display="https://www.contratos.gov.co/consultas/detalleProceso.do?numConstancia=16-12-5291703" xr:uid="{00000000-0004-0000-0300-00005D000000}"/>
    <hyperlink ref="D83" r:id="rId95" display="https://www.contratos.gov.co/consultas/detalleProceso.do?numConstancia=16-12-5296734" xr:uid="{00000000-0004-0000-0300-00005E000000}"/>
    <hyperlink ref="D84" r:id="rId96" display="https://www.contratos.gov.co/consultas/detalleProceso.do?numConstancia=16-12-5310420" xr:uid="{00000000-0004-0000-0300-00005F000000}"/>
    <hyperlink ref="D85" r:id="rId97" display="https://www.contratos.gov.co/consultas/detalleProceso.do?numConstancia=16-12-5318635" xr:uid="{00000000-0004-0000-0300-000060000000}"/>
    <hyperlink ref="D86" r:id="rId98" display="https://www.contratos.gov.co/consultas/detalleProceso.do?numConstancia=16-12-5309314" xr:uid="{00000000-0004-0000-0300-000061000000}"/>
    <hyperlink ref="D87" r:id="rId99" xr:uid="{00000000-0004-0000-0300-000062000000}"/>
    <hyperlink ref="D89" r:id="rId100" display="https://www.contratos.gov.co/consultas/detalleProceso.do?numConstancia=16-12-5344929" xr:uid="{00000000-0004-0000-0300-000063000000}"/>
    <hyperlink ref="D90" r:id="rId101" display="https://www.contratos.gov.co/consultas/detalleProceso.do?numConstancia=16-12-5345140" xr:uid="{00000000-0004-0000-0300-000064000000}"/>
    <hyperlink ref="D91" r:id="rId102" display="https://www.contratos.gov.co/consultas/detalleProceso.do?numConstancia=16-12-5373465" xr:uid="{00000000-0004-0000-0300-000065000000}"/>
    <hyperlink ref="D92" r:id="rId103" display="https://www.contratos.gov.co/consultas/detalleProceso.do?numConstancia=16-12-5479335" xr:uid="{00000000-0004-0000-0300-000066000000}"/>
    <hyperlink ref="D93" r:id="rId104" display="https://www.contratos.gov.co/consultas/detalleProceso.do?numConstancia=16-12-5567287" xr:uid="{00000000-0004-0000-0300-000067000000}"/>
    <hyperlink ref="D94" r:id="rId105" display="https://www.contratos.gov.co/consultas/detalleProceso.do?numConstancia=16-12-5567069" xr:uid="{00000000-0004-0000-0300-000068000000}"/>
    <hyperlink ref="D95" r:id="rId106" display="https://www.contratos.gov.co/consultas/detalleProceso.do?numConstancia=16-12-5580866" xr:uid="{00000000-0004-0000-0300-000069000000}"/>
    <hyperlink ref="D96" r:id="rId107" display="https://www.contratos.gov.co/consultas/detalleProceso.do?numConstancia=16-12-5606615" xr:uid="{00000000-0004-0000-0300-00006A000000}"/>
    <hyperlink ref="D99" r:id="rId108" display="https://www.contratos.gov.co/consultas/detalleProceso.do?numConstancia=16-12-5696009" xr:uid="{00000000-0004-0000-0300-00006B000000}"/>
    <hyperlink ref="D100" r:id="rId109" display="https://www.contratos.gov.co/consultas/detalleProceso.do?numConstancia=16-12-5799209" xr:uid="{00000000-0004-0000-0300-00006C000000}"/>
    <hyperlink ref="D101" r:id="rId110" display="https://www.contratos.gov.co/consultas/detalleProceso.do?numConstancia=16-12-5807841" xr:uid="{00000000-0004-0000-0300-00006D000000}"/>
    <hyperlink ref="D102" r:id="rId111" display="https://www.contratos.gov.co/consultas/detalleProceso.do?numConstancia=16-12-5831796+E512" xr:uid="{00000000-0004-0000-0300-00006E000000}"/>
    <hyperlink ref="D103" r:id="rId112" display="https://www.contratos.gov.co/consultas/detalleProceso.do?numConstancia=16-12-5851074" xr:uid="{00000000-0004-0000-0300-00006F000000}"/>
    <hyperlink ref="D108" r:id="rId113" display="https://www.contratos.gov.co/consultas/detalleProceso.do?numConstancia=16-12-5907460" xr:uid="{00000000-0004-0000-0300-000070000000}"/>
    <hyperlink ref="D111" r:id="rId114" display="https://www.contratos.gov.co/consultas/detalleProceso.do?numConstancia=16-12-5945331" xr:uid="{00000000-0004-0000-0300-000071000000}"/>
    <hyperlink ref="D113" r:id="rId115" display="https://www.contratos.gov.co/consultas/detalleProceso.do?numConstancia=16-12-5925023+E516" xr:uid="{00000000-0004-0000-0300-000072000000}"/>
    <hyperlink ref="D122" r:id="rId116" display="FDLSF-CPS-119-2016" xr:uid="{00000000-0004-0000-0300-000073000000}"/>
    <hyperlink ref="D133" r:id="rId117" display="https://www.contratos.gov.co/consultas/detalleProceso.do?numConstancia=17-12-6014853" xr:uid="{00000000-0004-0000-0300-000074000000}"/>
    <hyperlink ref="D136" r:id="rId118" display="https://www.contratos.gov.co/consultas/detalleProceso.do?numConstancia=16-12-5981981" xr:uid="{00000000-0004-0000-0300-000075000000}"/>
    <hyperlink ref="D137" r:id="rId119" display="https://www.contratos.gov.co/consultas/detalleProceso.do?numConstancia=16-12-5982065" xr:uid="{00000000-0004-0000-0300-000076000000}"/>
    <hyperlink ref="D125" r:id="rId120" display="FDLSF-CCV-122-2016 " xr:uid="{00000000-0004-0000-0300-000077000000}"/>
    <hyperlink ref="D88" r:id="rId121" display="https://www.contratos.gov.co/consultas/detalleProceso.do?numConstancia=16-12-5344699" xr:uid="{00000000-0004-0000-0300-000078000000}"/>
    <hyperlink ref="D80" r:id="rId122" xr:uid="{00000000-0004-0000-0300-000079000000}"/>
    <hyperlink ref="D107" r:id="rId123" display="FDLSF-CPS-100-2016 " xr:uid="{00000000-0004-0000-0300-00007A000000}"/>
    <hyperlink ref="D15" r:id="rId124" display="https://www.contratos.gov.co/consultas/detalleProceso.do?numConstancia=16-11-4700445" xr:uid="{00000000-0004-0000-0300-00007B000000}"/>
    <hyperlink ref="D2" r:id="rId125" display="https://www.contratos.gov.co/consultas/detalleProceso.do?numConstancia=16-12-4698411" xr:uid="{00000000-0004-0000-0300-00007C000000}"/>
    <hyperlink ref="D3" r:id="rId126" display="https://www.contratos.gov.co/consultas/detalleProceso.do?numConstancia=16-12-4702450" xr:uid="{00000000-0004-0000-0300-00007D000000}"/>
    <hyperlink ref="D98" r:id="rId127" display="https://www.contratos.gov.co/consultas/detalleProceso.do?numConstancia=16-13-5560452" xr:uid="{00000000-0004-0000-0300-00007E000000}"/>
    <hyperlink ref="D4" r:id="rId128" display="https://www.contratos.gov.co/consultas/detalleProceso.do?numConstancia=16-12-4702524" xr:uid="{00000000-0004-0000-0300-00007F000000}"/>
    <hyperlink ref="D117" r:id="rId129" display="https://www.contratos.gov.co/consultas/detalleProceso.do?numConstancia=16-1-162662" xr:uid="{00000000-0004-0000-0300-000080000000}"/>
    <hyperlink ref="D5" r:id="rId130" display="https://www.contratos.gov.co/consultas/detalleProceso.do?numConstancia=16-12-4958325" xr:uid="{00000000-0004-0000-0300-000081000000}"/>
    <hyperlink ref="D6" r:id="rId131" display="https://www.contratos.gov.co/consultas/detalleProceso.do?numConstancia=16-12-4958357" xr:uid="{00000000-0004-0000-0300-000082000000}"/>
    <hyperlink ref="D97" r:id="rId132" display="https://www.contratos.gov.co/consultas/detalleProceso.do?numConstancia=16-13-5581144" xr:uid="{00000000-0004-0000-0300-000083000000}"/>
    <hyperlink ref="D7" r:id="rId133" display="https://www.contratos.gov.co/consultas/detalleProceso.do?numConstancia=16-12-4958401" xr:uid="{00000000-0004-0000-0300-000084000000}"/>
    <hyperlink ref="D110" r:id="rId134" display="https://www.contratos.gov.co/consultas/detalleProceso.do?numConstancia=16-11-5659817" xr:uid="{00000000-0004-0000-0300-000085000000}"/>
    <hyperlink ref="D8" r:id="rId135" display="https://www.contratos.gov.co/consultas/detalleProceso.do?numConstancia=16-12-4958437" xr:uid="{00000000-0004-0000-0300-000086000000}"/>
    <hyperlink ref="D105" r:id="rId136" display="https://www.contratos.gov.co/consultas/detalleProceso.do?numConstancia=16-11-5682449" xr:uid="{00000000-0004-0000-0300-000087000000}"/>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dimension ref="A1:Q464"/>
  <sheetViews>
    <sheetView workbookViewId="0">
      <pane ySplit="1" topLeftCell="A2" activePane="bottomLeft" state="frozen"/>
      <selection pane="bottomLeft" activeCell="A162" sqref="A162:Q162"/>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333" t="s">
        <v>2131</v>
      </c>
      <c r="C156" s="333"/>
      <c r="D156" s="333"/>
      <c r="E156" s="333"/>
      <c r="F156" s="333"/>
      <c r="G156" s="333"/>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333" t="s">
        <v>2146</v>
      </c>
      <c r="C161" s="333"/>
      <c r="D161" s="333"/>
      <c r="E161" s="333"/>
      <c r="F161" s="333"/>
      <c r="G161" s="333"/>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xr:uid="{00000000-0002-0000-0400-000000000000}">
      <formula1>1900/1/1</formula1>
      <formula2>3000/1/1</formula2>
    </dataValidation>
  </dataValidations>
  <hyperlinks>
    <hyperlink ref="G5" r:id="rId1" display="https://www.contratos.gov.co/consultas/detalleProceso.do?numConstancia=17-12-6377905" xr:uid="{00000000-0004-0000-0400-000000000000}"/>
    <hyperlink ref="G71" r:id="rId2" display="https://www.contratos.gov.co/consultas/detalleProceso.do?numConstancia=17-13-6375463" xr:uid="{00000000-0004-0000-0400-000001000000}"/>
    <hyperlink ref="G6" r:id="rId3" display="https://www.contratos.gov.co/consultas/detalleProceso.do?numConstancia=17-12-6378187" xr:uid="{00000000-0004-0000-0400-000002000000}"/>
    <hyperlink ref="G76" r:id="rId4" display="https://www.contratos.gov.co/consultas/detalleProceso.do?numConstancia=17-13-6451552" xr:uid="{00000000-0004-0000-0400-000003000000}"/>
    <hyperlink ref="G7" r:id="rId5" display="https://www.contratos.gov.co/consultas/detalleProceso.do?numConstancia=17-12-6378402" xr:uid="{00000000-0004-0000-0400-000004000000}"/>
    <hyperlink ref="G8" r:id="rId6" display="https://www.contratos.gov.co/consultas/detalleProceso.do?numConstancia=17-12-6379110" xr:uid="{00000000-0004-0000-0400-000005000000}"/>
    <hyperlink ref="G9" r:id="rId7" display="https://www.contratos.gov.co/consultas/detalleProceso.do?numConstancia=17-12-6380191" xr:uid="{00000000-0004-0000-0400-000006000000}"/>
    <hyperlink ref="G10" r:id="rId8" display="https://www.contratos.gov.co/consultas/detalleProceso.do?numConstancia=17-12-6380406" xr:uid="{00000000-0004-0000-0400-000007000000}"/>
    <hyperlink ref="G11" r:id="rId9" display="https://www.contratos.gov.co/consultas/detalleProceso.do?numConstancia=17-12-6380941" xr:uid="{00000000-0004-0000-0400-000008000000}"/>
    <hyperlink ref="G12" r:id="rId10" display="https://www.contratos.gov.co/consultas/detalleProceso.do?numConstancia=17-12-6381136" xr:uid="{00000000-0004-0000-0400-000009000000}"/>
    <hyperlink ref="G13" r:id="rId11" display="https://www.contratos.gov.co/consultas/detalleProceso.do?numConstancia=17-12-6381257" xr:uid="{00000000-0004-0000-0400-00000A000000}"/>
    <hyperlink ref="G14" r:id="rId12" display="https://www.contratos.gov.co/consultas/detalleProceso.do?numConstancia=17-12-6381419" xr:uid="{00000000-0004-0000-0400-00000B000000}"/>
    <hyperlink ref="G15" r:id="rId13" display="https://www.contratos.gov.co/consultas/detalleProceso.do?numConstancia=17-12-6392922" xr:uid="{00000000-0004-0000-0400-00000C000000}"/>
    <hyperlink ref="G16" r:id="rId14" display="https://www.contratos.gov.co/consultas/detalleProceso.do?numConstancia=17-12-6393038" xr:uid="{00000000-0004-0000-0400-00000D000000}"/>
    <hyperlink ref="G17" r:id="rId15" display="https://www.contratos.gov.co/consultas/detalleProceso.do?numConstancia=17-12-6474285" xr:uid="{00000000-0004-0000-0400-00000E000000}"/>
    <hyperlink ref="G18" r:id="rId16" display="https://www.contratos.gov.co/consultas/detalleProceso.do?numConstancia=17-12-6400861" xr:uid="{00000000-0004-0000-0400-00000F000000}"/>
    <hyperlink ref="G19" r:id="rId17" display="https://www.contratos.gov.co/consultas/detalleProceso.do?numConstancia=17-12-6401882" xr:uid="{00000000-0004-0000-0400-000010000000}"/>
    <hyperlink ref="G20" r:id="rId18" display="https://www.contratos.gov.co/consultas/detalleProceso.do?numConstancia=17-12-6403736" xr:uid="{00000000-0004-0000-0400-000011000000}"/>
    <hyperlink ref="G21" r:id="rId19" display="https://www.contratos.gov.co/consultas/detalleProceso.do?numConstancia=17-12-6403906" xr:uid="{00000000-0004-0000-0400-000012000000}"/>
    <hyperlink ref="G22" r:id="rId20" display="https://www.contratos.gov.co/consultas/detalleProceso.do?numConstancia=17-12-6404119" xr:uid="{00000000-0004-0000-0400-000013000000}"/>
    <hyperlink ref="G23" r:id="rId21" display="https://www.contratos.gov.co/consultas/detalleProceso.do?numConstancia=17-12-6404670" xr:uid="{00000000-0004-0000-0400-000014000000}"/>
    <hyperlink ref="G24" r:id="rId22" display="https://www.contratos.gov.co/consultas/detalleProceso.do?numConstancia=17-12-6405789" xr:uid="{00000000-0004-0000-0400-000015000000}"/>
    <hyperlink ref="G25" r:id="rId23" display="https://www.contratos.gov.co/consultas/detalleProceso.do?numConstancia=17-12-6474289" xr:uid="{00000000-0004-0000-0400-000016000000}"/>
    <hyperlink ref="G26" r:id="rId24" display="https://www.contratos.gov.co/consultas/detalleProceso.do?numConstancia=17-12-6410310" xr:uid="{00000000-0004-0000-0400-000017000000}"/>
    <hyperlink ref="G27" r:id="rId25" display="https://www.contratos.gov.co/consultas/detalleProceso.do?numConstancia=17-12-6474293" xr:uid="{00000000-0004-0000-0400-000018000000}"/>
    <hyperlink ref="G28" r:id="rId26" display="https://www.contratos.gov.co/consultas/detalleProceso.do?numConstancia=17-12-6474294" xr:uid="{00000000-0004-0000-0400-000019000000}"/>
    <hyperlink ref="G29" r:id="rId27" display="https://www.contratos.gov.co/consultas/detalleProceso.do?numConstancia=17-12-6474308" xr:uid="{00000000-0004-0000-0400-00001A000000}"/>
    <hyperlink ref="G30" r:id="rId28" display="https://www.contratos.gov.co/consultas/detalleProceso.do?numConstancia=17-12-6474311" xr:uid="{00000000-0004-0000-0400-00001B000000}"/>
    <hyperlink ref="G31" r:id="rId29" display="https://www.contratos.gov.co/consultas/detalleProceso.do?numConstancia=17-12-6480504" xr:uid="{00000000-0004-0000-0400-00001C000000}"/>
    <hyperlink ref="G32" r:id="rId30" display="https://www.contratos.gov.co/consultas/detalleProceso.do?numConstancia=17-12-6411002" xr:uid="{00000000-0004-0000-0400-00001D000000}"/>
    <hyperlink ref="G33" r:id="rId31" display="https://www.contratos.gov.co/consultas/detalleProceso.do?numConstancia=17-12-6447825" xr:uid="{00000000-0004-0000-0400-00001E000000}"/>
    <hyperlink ref="G34" r:id="rId32" display="https://www.contratos.gov.co/consultas/detalleProceso.do?numConstancia=17-12-6447988" xr:uid="{00000000-0004-0000-0400-00001F000000}"/>
    <hyperlink ref="G35" r:id="rId33" display="https://www.contratos.gov.co/consultas/detalleProceso.do?numConstancia=17-12-6480526" xr:uid="{00000000-0004-0000-0400-000020000000}"/>
    <hyperlink ref="G36" r:id="rId34" display="https://www.contratos.gov.co/consultas/detalleProceso.do?numConstancia=17-12-6451775" xr:uid="{00000000-0004-0000-0400-000021000000}"/>
    <hyperlink ref="G37" r:id="rId35" display="https://www.contratos.gov.co/consultas/detalleProceso.do?numConstancia=17-12-6480550" xr:uid="{00000000-0004-0000-0400-000022000000}"/>
    <hyperlink ref="G38" r:id="rId36" display="https://www.contratos.gov.co/consultas/detalleProceso.do?numConstancia=17-12-6473861" xr:uid="{00000000-0004-0000-0400-000023000000}"/>
    <hyperlink ref="G39" r:id="rId37" display="https://www.contratos.gov.co/consultas/detalleProceso.do?numConstancia=17-12-6474142" xr:uid="{00000000-0004-0000-0400-000024000000}"/>
    <hyperlink ref="G40" r:id="rId38" display="https://www.contratos.gov.co/consultas/detalleProceso.do?numConstancia=17-12-6480583" xr:uid="{00000000-0004-0000-0400-000025000000}"/>
    <hyperlink ref="G41" r:id="rId39" display="https://www.contratos.gov.co/consultas/detalleProceso.do?numConstancia=17-12-6474218" xr:uid="{00000000-0004-0000-0400-000026000000}"/>
    <hyperlink ref="G42" r:id="rId40" display="https://www.contratos.gov.co/consultas/detalleProceso.do?numConstancia=17-12-6480630" xr:uid="{00000000-0004-0000-0400-000027000000}"/>
    <hyperlink ref="G43" r:id="rId41" display="https://www.contratos.gov.co/consultas/detalleProceso.do?numConstancia=17-12-6474221" xr:uid="{00000000-0004-0000-0400-000028000000}"/>
    <hyperlink ref="G44" r:id="rId42" display="https://www.contratos.gov.co/consultas/detalleProceso.do?numConstancia=17-12-6474222" xr:uid="{00000000-0004-0000-0400-000029000000}"/>
    <hyperlink ref="G45" r:id="rId43" display="https://www.contratos.gov.co/consultas/detalleProceso.do?numConstancia=17-12-6474226" xr:uid="{00000000-0004-0000-0400-00002A000000}"/>
    <hyperlink ref="G46" r:id="rId44" display="https://www.contratos.gov.co/consultas/detalleProceso.do?numConstancia=17-12-6474228" xr:uid="{00000000-0004-0000-0400-00002B000000}"/>
    <hyperlink ref="G47" r:id="rId45" display="https://www.contratos.gov.co/consultas/detalleProceso.do?numConstancia=17-12-6474230" xr:uid="{00000000-0004-0000-0400-00002C000000}"/>
    <hyperlink ref="G48" r:id="rId46" display="https://www.contratos.gov.co/consultas/detalleProceso.do?numConstancia=17-12-6474233" xr:uid="{00000000-0004-0000-0400-00002D000000}"/>
    <hyperlink ref="G49" r:id="rId47" display="https://www.contratos.gov.co/consultas/detalleProceso.do?numConstancia=17-12-6474239" xr:uid="{00000000-0004-0000-0400-00002E000000}"/>
    <hyperlink ref="G50" r:id="rId48" display="https://www.contratos.gov.co/consultas/detalleProceso.do?numConstancia=17-12-6474242" xr:uid="{00000000-0004-0000-0400-00002F000000}"/>
    <hyperlink ref="G51" r:id="rId49" display="https://www.contratos.gov.co/consultas/detalleProceso.do?numConstancia=17-12-6474243" xr:uid="{00000000-0004-0000-0400-000030000000}"/>
    <hyperlink ref="G52" r:id="rId50" display="https://www.contratos.gov.co/consultas/detalleProceso.do?numConstancia=17-12-6474244" xr:uid="{00000000-0004-0000-0400-000031000000}"/>
    <hyperlink ref="G53" r:id="rId51" display="https://www.contratos.gov.co/consultas/detalleProceso.do?numConstancia=17-12-6474246" xr:uid="{00000000-0004-0000-0400-000032000000}"/>
    <hyperlink ref="G55" r:id="rId52" display="https://www.contratos.gov.co/consultas/detalleProceso.do?numConstancia=17-12-6474249" xr:uid="{00000000-0004-0000-0400-000033000000}"/>
    <hyperlink ref="G56" r:id="rId53" display="https://www.contratos.gov.co/consultas/detalleProceso.do?numConstancia=17-12-6474251" xr:uid="{00000000-0004-0000-0400-000034000000}"/>
    <hyperlink ref="G57" r:id="rId54" display="https://www.contratos.gov.co/consultas/detalleProceso.do?numConstancia=17-12-6474254" xr:uid="{00000000-0004-0000-0400-000035000000}"/>
    <hyperlink ref="G58" r:id="rId55" display="https://www.contratos.gov.co/consultas/detalleProceso.do?numConstancia=17-12-6474256" xr:uid="{00000000-0004-0000-0400-000036000000}"/>
    <hyperlink ref="G59" r:id="rId56" display="https://www.contratos.gov.co/consultas/detalleProceso.do?numConstancia=17-12-6474257" xr:uid="{00000000-0004-0000-0400-000037000000}"/>
    <hyperlink ref="G60" r:id="rId57" display="https://www.contratos.gov.co/consultas/detalleProceso.do?numConstancia=17-12-6474259" xr:uid="{00000000-0004-0000-0400-000038000000}"/>
    <hyperlink ref="G61" r:id="rId58" display="https://www.contratos.gov.co/consultas/detalleProceso.do?numConstancia=17-12-6474263" xr:uid="{00000000-0004-0000-0400-000039000000}"/>
    <hyperlink ref="G62" r:id="rId59" display="https://www.contratos.gov.co/consultas/detalleProceso.do?numConstancia=17-12-6474265" xr:uid="{00000000-0004-0000-0400-00003A000000}"/>
    <hyperlink ref="G63" r:id="rId60" display="https://www.contratos.gov.co/consultas/detalleProceso.do?numConstancia=17-12-6474277" xr:uid="{00000000-0004-0000-0400-00003B000000}"/>
    <hyperlink ref="G64" r:id="rId61" display="https://www.contratos.gov.co/consultas/detalleProceso.do?numConstancia=17-12-6474279" xr:uid="{00000000-0004-0000-0400-00003C000000}"/>
    <hyperlink ref="G65" r:id="rId62" display="https://www.contratos.gov.co/consultas/detalleProceso.do?numConstancia=17-12-6474280" xr:uid="{00000000-0004-0000-0400-00003D000000}"/>
    <hyperlink ref="G66" r:id="rId63" display="https://www.contratos.gov.co/consultas/detalleProceso.do?numConstancia=17-12-6474283" xr:uid="{00000000-0004-0000-0400-00003E000000}"/>
    <hyperlink ref="G67" r:id="rId64" display="https://www.contratos.gov.co/consultas/detalleProceso.do?numConstancia=17-12-6479956" xr:uid="{00000000-0004-0000-0400-00003F000000}"/>
    <hyperlink ref="G69" r:id="rId65" display="https://www.contratos.gov.co/consultas/detalleProceso.do?numConstancia=17-12-6508423" xr:uid="{00000000-0004-0000-0400-000040000000}"/>
    <hyperlink ref="G70" r:id="rId66" display="https://www.contratos.gov.co/consultas/detalleProceso.do?numConstancia=17-12-6508497" xr:uid="{00000000-0004-0000-0400-000041000000}"/>
    <hyperlink ref="G72" r:id="rId67" display="https://www.contratos.gov.co/consultas/detalleProceso.do?numConstancia=17-12-6508542" xr:uid="{00000000-0004-0000-0400-000042000000}"/>
    <hyperlink ref="G73" r:id="rId68" display="https://www.contratos.gov.co/consultas/detalleProceso.do?numConstancia=17-12-6516935" xr:uid="{00000000-0004-0000-0400-000043000000}"/>
    <hyperlink ref="G74" r:id="rId69" display="https://www.contratos.gov.co/consultas/detalleProceso.do?numConstancia=17-12-6508621" xr:uid="{00000000-0004-0000-0400-000044000000}"/>
    <hyperlink ref="G75" r:id="rId70" display="https://www.contratos.gov.co/consultas/detalleProceso.do?numConstancia=17-12-6569288" xr:uid="{00000000-0004-0000-0400-000045000000}"/>
    <hyperlink ref="G77" r:id="rId71" display="https://www.contratos.gov.co/consultas/detalleProceso.do?numConstancia=17-12-6570845" xr:uid="{00000000-0004-0000-0400-000046000000}"/>
    <hyperlink ref="G78" r:id="rId72" display="https://www.contratos.gov.co/consultas/detalleProceso.do?numConstancia=17-12-6571206" xr:uid="{00000000-0004-0000-0400-000047000000}"/>
    <hyperlink ref="G79" r:id="rId73" display="https://www.contratos.gov.co/consultas/detalleProceso.do?numConstancia=17-12-6571009" xr:uid="{00000000-0004-0000-0400-000048000000}"/>
    <hyperlink ref="G54" r:id="rId74" display="https://www.contratos.gov.co/consultas/detalleProceso.do?numConstancia=17-12-6474248" xr:uid="{00000000-0004-0000-0400-000049000000}"/>
    <hyperlink ref="G68" r:id="rId75" display="FDLSF-MC-003-2017" xr:uid="{00000000-0004-0000-0400-00004A000000}"/>
    <hyperlink ref="G80" r:id="rId76" xr:uid="{00000000-0004-0000-0400-00004B000000}"/>
    <hyperlink ref="G81" r:id="rId77" xr:uid="{00000000-0004-0000-0400-00004C000000}"/>
    <hyperlink ref="G82" r:id="rId78" xr:uid="{00000000-0004-0000-0400-00004D000000}"/>
    <hyperlink ref="G83" r:id="rId79" xr:uid="{00000000-0004-0000-0400-00004E000000}"/>
    <hyperlink ref="G84" r:id="rId80" xr:uid="{00000000-0004-0000-0400-00004F000000}"/>
    <hyperlink ref="G85" r:id="rId81" display="https://www.contratos.gov.co/consultas/detalleProceso.do?numConstancia=17-11-6471939" xr:uid="{00000000-0004-0000-0400-000050000000}"/>
    <hyperlink ref="G96" r:id="rId82" xr:uid="{00000000-0004-0000-0400-000051000000}"/>
    <hyperlink ref="G106" r:id="rId83" xr:uid="{00000000-0004-0000-0400-000052000000}"/>
    <hyperlink ref="G91" r:id="rId84" xr:uid="{00000000-0004-0000-0400-000053000000}"/>
    <hyperlink ref="G90" r:id="rId85" xr:uid="{00000000-0004-0000-0400-000054000000}"/>
    <hyperlink ref="G87" r:id="rId86" xr:uid="{00000000-0004-0000-0400-000055000000}"/>
    <hyperlink ref="G88" r:id="rId87" xr:uid="{00000000-0004-0000-0400-000056000000}"/>
    <hyperlink ref="G89" r:id="rId88" xr:uid="{00000000-0004-0000-0400-000057000000}"/>
    <hyperlink ref="G86" r:id="rId89" xr:uid="{00000000-0004-0000-0400-000058000000}"/>
    <hyperlink ref="G98" r:id="rId90" display="CPS-097-2017" xr:uid="{00000000-0004-0000-0400-000059000000}"/>
    <hyperlink ref="G100" r:id="rId91" xr:uid="{00000000-0004-0000-0400-00005A000000}"/>
    <hyperlink ref="G97" r:id="rId92" xr:uid="{00000000-0004-0000-0400-00005B000000}"/>
    <hyperlink ref="G99" r:id="rId93" xr:uid="{00000000-0004-0000-0400-00005C000000}"/>
    <hyperlink ref="G95" r:id="rId94" xr:uid="{00000000-0004-0000-0400-00005D000000}"/>
    <hyperlink ref="G104" r:id="rId95" xr:uid="{00000000-0004-0000-0400-00005E000000}"/>
    <hyperlink ref="G114" r:id="rId96" xr:uid="{00000000-0004-0000-0400-00005F000000}"/>
    <hyperlink ref="G2" r:id="rId97" display="https://www.contratos.gov.co/consultas/detalleProceso.do?numConstancia=17-4-6060818" xr:uid="{00000000-0004-0000-0400-000060000000}"/>
    <hyperlink ref="G108" r:id="rId98" xr:uid="{00000000-0004-0000-0400-000061000000}"/>
    <hyperlink ref="G102" r:id="rId99" xr:uid="{00000000-0004-0000-0400-000062000000}"/>
    <hyperlink ref="G115" r:id="rId100" xr:uid="{00000000-0004-0000-0400-000063000000}"/>
    <hyperlink ref="G116" r:id="rId101" xr:uid="{00000000-0004-0000-0400-000064000000}"/>
    <hyperlink ref="G118" r:id="rId102" display="https://www.contratos.gov.co/consultas/detalleProceso.do?numConstancia=17-13-7103521" xr:uid="{00000000-0004-0000-0400-000065000000}"/>
    <hyperlink ref="G119" r:id="rId103" xr:uid="{00000000-0004-0000-0400-000066000000}"/>
    <hyperlink ref="G117" r:id="rId104" xr:uid="{00000000-0004-0000-0400-000067000000}"/>
    <hyperlink ref="G123" r:id="rId105" display="https://www.contratos.gov.co/consultas/detalleProceso.do?numConstancia=17-12-7282995" xr:uid="{00000000-0004-0000-0400-000068000000}"/>
    <hyperlink ref="G124" r:id="rId106" xr:uid="{00000000-0004-0000-0400-000069000000}"/>
    <hyperlink ref="G125" r:id="rId107" xr:uid="{00000000-0004-0000-0400-00006A000000}"/>
    <hyperlink ref="G128" r:id="rId108" xr:uid="{00000000-0004-0000-0400-00006B000000}"/>
    <hyperlink ref="G127" r:id="rId109" xr:uid="{00000000-0004-0000-0400-00006C000000}"/>
    <hyperlink ref="G122" r:id="rId110" xr:uid="{00000000-0004-0000-0400-00006D000000}"/>
    <hyperlink ref="G129" r:id="rId111" xr:uid="{00000000-0004-0000-0400-00006E000000}"/>
    <hyperlink ref="G120" r:id="rId112" xr:uid="{00000000-0004-0000-0400-00006F000000}"/>
    <hyperlink ref="G121" r:id="rId113" xr:uid="{00000000-0004-0000-0400-000070000000}"/>
    <hyperlink ref="G107" r:id="rId114" display="FDLSF-SAMC-015-2017" xr:uid="{00000000-0004-0000-0400-000071000000}"/>
    <hyperlink ref="G126" r:id="rId115" xr:uid="{00000000-0004-0000-0400-000072000000}"/>
    <hyperlink ref="G109" r:id="rId116" xr:uid="{00000000-0004-0000-0400-000073000000}"/>
    <hyperlink ref="G94" r:id="rId117" xr:uid="{00000000-0004-0000-0400-000074000000}"/>
    <hyperlink ref="G103" r:id="rId118" xr:uid="{00000000-0004-0000-0400-000075000000}"/>
    <hyperlink ref="G92" r:id="rId119" xr:uid="{00000000-0004-0000-0400-000076000000}"/>
    <hyperlink ref="G157" r:id="rId120" xr:uid="{00000000-0004-0000-0400-000077000000}"/>
    <hyperlink ref="G158" r:id="rId121" xr:uid="{00000000-0004-0000-0400-000078000000}"/>
    <hyperlink ref="G159" r:id="rId122" xr:uid="{00000000-0004-0000-0400-000079000000}"/>
    <hyperlink ref="G160" r:id="rId123" xr:uid="{00000000-0004-0000-0400-00007A000000}"/>
    <hyperlink ref="G3" r:id="rId124" xr:uid="{00000000-0004-0000-0400-00007B000000}"/>
    <hyperlink ref="G162" r:id="rId125" xr:uid="{00000000-0004-0000-0400-00007C000000}"/>
    <hyperlink ref="G163" r:id="rId126" xr:uid="{00000000-0004-0000-0400-00007D000000}"/>
    <hyperlink ref="D140" r:id="rId127" display="https://community.secop.gov.co/Public/Tendering/OpportunityDetail/Index?noticeUID=CO1.NTC.260131&amp;isFromPublicArea=True&amp;isModal=true&amp;asPopupView=true" xr:uid="{00000000-0004-0000-0400-00007E000000}"/>
    <hyperlink ref="D5" r:id="rId128" display="https://www.contratos.gov.co/consultas/detalleProceso.do?numConstancia=17-12-6377905" xr:uid="{00000000-0004-0000-0400-00007F000000}"/>
    <hyperlink ref="D71" r:id="rId129" display="https://www.contratos.gov.co/consultas/detalleProceso.do?numConstancia=17-13-6375463" xr:uid="{00000000-0004-0000-0400-000080000000}"/>
    <hyperlink ref="D6" r:id="rId130" display="https://www.contratos.gov.co/consultas/detalleProceso.do?numConstancia=17-12-6378187" xr:uid="{00000000-0004-0000-0400-000081000000}"/>
    <hyperlink ref="D76" r:id="rId131" display="https://www.contratos.gov.co/consultas/detalleProceso.do?numConstancia=17-13-6451552" xr:uid="{00000000-0004-0000-0400-000082000000}"/>
    <hyperlink ref="D7" r:id="rId132" display="https://www.contratos.gov.co/consultas/detalleProceso.do?numConstancia=17-12-6378402" xr:uid="{00000000-0004-0000-0400-000083000000}"/>
    <hyperlink ref="D8" r:id="rId133" display="https://www.contratos.gov.co/consultas/detalleProceso.do?numConstancia=17-12-6379110" xr:uid="{00000000-0004-0000-0400-000084000000}"/>
    <hyperlink ref="D9" r:id="rId134" display="https://www.contratos.gov.co/consultas/detalleProceso.do?numConstancia=17-12-6380191" xr:uid="{00000000-0004-0000-0400-000085000000}"/>
    <hyperlink ref="D10" r:id="rId135" display="https://www.contratos.gov.co/consultas/detalleProceso.do?numConstancia=17-12-6380406" xr:uid="{00000000-0004-0000-0400-000086000000}"/>
    <hyperlink ref="D11" r:id="rId136" display="https://www.contratos.gov.co/consultas/detalleProceso.do?numConstancia=17-12-6380941" xr:uid="{00000000-0004-0000-0400-000087000000}"/>
    <hyperlink ref="D12" r:id="rId137" display="https://www.contratos.gov.co/consultas/detalleProceso.do?numConstancia=17-12-6381136" xr:uid="{00000000-0004-0000-0400-000088000000}"/>
    <hyperlink ref="D13" r:id="rId138" display="https://www.contratos.gov.co/consultas/detalleProceso.do?numConstancia=17-12-6381257" xr:uid="{00000000-0004-0000-0400-000089000000}"/>
    <hyperlink ref="D14" r:id="rId139" display="https://www.contratos.gov.co/consultas/detalleProceso.do?numConstancia=17-12-6381419" xr:uid="{00000000-0004-0000-0400-00008A000000}"/>
    <hyperlink ref="D15" r:id="rId140" display="https://www.contratos.gov.co/consultas/detalleProceso.do?numConstancia=17-12-6392922" xr:uid="{00000000-0004-0000-0400-00008B000000}"/>
    <hyperlink ref="D16" r:id="rId141" display="https://www.contratos.gov.co/consultas/detalleProceso.do?numConstancia=17-12-6393038" xr:uid="{00000000-0004-0000-0400-00008C000000}"/>
    <hyperlink ref="D17" r:id="rId142" display="https://www.contratos.gov.co/consultas/detalleProceso.do?numConstancia=17-12-6474285" xr:uid="{00000000-0004-0000-0400-00008D000000}"/>
    <hyperlink ref="D18" r:id="rId143" display="https://www.contratos.gov.co/consultas/detalleProceso.do?numConstancia=17-12-6400861" xr:uid="{00000000-0004-0000-0400-00008E000000}"/>
    <hyperlink ref="D19" r:id="rId144" display="https://www.contratos.gov.co/consultas/detalleProceso.do?numConstancia=17-12-6401882" xr:uid="{00000000-0004-0000-0400-00008F000000}"/>
    <hyperlink ref="D20" r:id="rId145" display="https://www.contratos.gov.co/consultas/detalleProceso.do?numConstancia=17-12-6403736" xr:uid="{00000000-0004-0000-0400-000090000000}"/>
    <hyperlink ref="D21" r:id="rId146" display="https://www.contratos.gov.co/consultas/detalleProceso.do?numConstancia=17-12-6403906" xr:uid="{00000000-0004-0000-0400-000091000000}"/>
    <hyperlink ref="D22" r:id="rId147" display="https://www.contratos.gov.co/consultas/detalleProceso.do?numConstancia=17-12-6404119" xr:uid="{00000000-0004-0000-0400-000092000000}"/>
    <hyperlink ref="D23" r:id="rId148" display="https://www.contratos.gov.co/consultas/detalleProceso.do?numConstancia=17-12-6404670" xr:uid="{00000000-0004-0000-0400-000093000000}"/>
    <hyperlink ref="D24" r:id="rId149" display="https://www.contratos.gov.co/consultas/detalleProceso.do?numConstancia=17-12-6405789" xr:uid="{00000000-0004-0000-0400-000094000000}"/>
    <hyperlink ref="D25" r:id="rId150" display="https://www.contratos.gov.co/consultas/detalleProceso.do?numConstancia=17-12-6474289" xr:uid="{00000000-0004-0000-0400-000095000000}"/>
    <hyperlink ref="D26" r:id="rId151" display="https://www.contratos.gov.co/consultas/detalleProceso.do?numConstancia=17-12-6410310" xr:uid="{00000000-0004-0000-0400-000096000000}"/>
    <hyperlink ref="D27" r:id="rId152" display="https://www.contratos.gov.co/consultas/detalleProceso.do?numConstancia=17-12-6474293" xr:uid="{00000000-0004-0000-0400-000097000000}"/>
    <hyperlink ref="D28" r:id="rId153" display="https://www.contratos.gov.co/consultas/detalleProceso.do?numConstancia=17-12-6474294" xr:uid="{00000000-0004-0000-0400-000098000000}"/>
    <hyperlink ref="D29" r:id="rId154" display="https://www.contratos.gov.co/consultas/detalleProceso.do?numConstancia=17-12-6474308" xr:uid="{00000000-0004-0000-0400-000099000000}"/>
    <hyperlink ref="D30" r:id="rId155" display="https://www.contratos.gov.co/consultas/detalleProceso.do?numConstancia=17-12-6474311" xr:uid="{00000000-0004-0000-0400-00009A000000}"/>
    <hyperlink ref="D31" r:id="rId156" display="https://www.contratos.gov.co/consultas/detalleProceso.do?numConstancia=17-12-6480504" xr:uid="{00000000-0004-0000-0400-00009B000000}"/>
    <hyperlink ref="D32" r:id="rId157" display="https://www.contratos.gov.co/consultas/detalleProceso.do?numConstancia=17-12-6411002" xr:uid="{00000000-0004-0000-0400-00009C000000}"/>
    <hyperlink ref="D33" r:id="rId158" display="https://www.contratos.gov.co/consultas/detalleProceso.do?numConstancia=17-12-6447825" xr:uid="{00000000-0004-0000-0400-00009D000000}"/>
    <hyperlink ref="D34" r:id="rId159" display="https://www.contratos.gov.co/consultas/detalleProceso.do?numConstancia=17-12-6447988" xr:uid="{00000000-0004-0000-0400-00009E000000}"/>
    <hyperlink ref="D35" r:id="rId160" display="https://www.contratos.gov.co/consultas/detalleProceso.do?numConstancia=17-12-6480526" xr:uid="{00000000-0004-0000-0400-00009F000000}"/>
    <hyperlink ref="D36" r:id="rId161" display="https://www.contratos.gov.co/consultas/detalleProceso.do?numConstancia=17-12-6451775" xr:uid="{00000000-0004-0000-0400-0000A0000000}"/>
    <hyperlink ref="D37" r:id="rId162" display="https://www.contratos.gov.co/consultas/detalleProceso.do?numConstancia=17-12-6480550" xr:uid="{00000000-0004-0000-0400-0000A1000000}"/>
    <hyperlink ref="D38" r:id="rId163" display="https://www.contratos.gov.co/consultas/detalleProceso.do?numConstancia=17-12-6473861" xr:uid="{00000000-0004-0000-0400-0000A2000000}"/>
    <hyperlink ref="D39" r:id="rId164" display="https://www.contratos.gov.co/consultas/detalleProceso.do?numConstancia=17-12-6474142" xr:uid="{00000000-0004-0000-0400-0000A3000000}"/>
    <hyperlink ref="D40" r:id="rId165" display="https://www.contratos.gov.co/consultas/detalleProceso.do?numConstancia=17-12-6480583" xr:uid="{00000000-0004-0000-0400-0000A4000000}"/>
    <hyperlink ref="D41" r:id="rId166" display="https://www.contratos.gov.co/consultas/detalleProceso.do?numConstancia=17-12-6474218" xr:uid="{00000000-0004-0000-0400-0000A5000000}"/>
    <hyperlink ref="D42" r:id="rId167" display="https://www.contratos.gov.co/consultas/detalleProceso.do?numConstancia=17-12-6480630" xr:uid="{00000000-0004-0000-0400-0000A6000000}"/>
    <hyperlink ref="D43" r:id="rId168" display="https://www.contratos.gov.co/consultas/detalleProceso.do?numConstancia=17-12-6474221" xr:uid="{00000000-0004-0000-0400-0000A7000000}"/>
    <hyperlink ref="D44" r:id="rId169" display="https://www.contratos.gov.co/consultas/detalleProceso.do?numConstancia=17-12-6474222" xr:uid="{00000000-0004-0000-0400-0000A8000000}"/>
    <hyperlink ref="D45" r:id="rId170" display="https://www.contratos.gov.co/consultas/detalleProceso.do?numConstancia=17-12-6474226" xr:uid="{00000000-0004-0000-0400-0000A9000000}"/>
    <hyperlink ref="D46" r:id="rId171" display="https://www.contratos.gov.co/consultas/detalleProceso.do?numConstancia=17-12-6474228" xr:uid="{00000000-0004-0000-0400-0000AA000000}"/>
    <hyperlink ref="D47" r:id="rId172" display="https://www.contratos.gov.co/consultas/detalleProceso.do?numConstancia=17-12-6474230" xr:uid="{00000000-0004-0000-0400-0000AB000000}"/>
    <hyperlink ref="D48" r:id="rId173" display="https://www.contratos.gov.co/consultas/detalleProceso.do?numConstancia=17-12-6474233" xr:uid="{00000000-0004-0000-0400-0000AC000000}"/>
    <hyperlink ref="D49" r:id="rId174" display="https://www.contratos.gov.co/consultas/detalleProceso.do?numConstancia=17-12-6474239" xr:uid="{00000000-0004-0000-0400-0000AD000000}"/>
    <hyperlink ref="D50" r:id="rId175" display="https://www.contratos.gov.co/consultas/detalleProceso.do?numConstancia=17-12-6474242" xr:uid="{00000000-0004-0000-0400-0000AE000000}"/>
    <hyperlink ref="D51" r:id="rId176" display="https://www.contratos.gov.co/consultas/detalleProceso.do?numConstancia=17-12-6474243" xr:uid="{00000000-0004-0000-0400-0000AF000000}"/>
    <hyperlink ref="D52" r:id="rId177" display="https://www.contratos.gov.co/consultas/detalleProceso.do?numConstancia=17-12-6474244" xr:uid="{00000000-0004-0000-0400-0000B0000000}"/>
    <hyperlink ref="D53" r:id="rId178" display="https://www.contratos.gov.co/consultas/detalleProceso.do?numConstancia=17-12-6474246" xr:uid="{00000000-0004-0000-0400-0000B1000000}"/>
    <hyperlink ref="D55" r:id="rId179" display="https://www.contratos.gov.co/consultas/detalleProceso.do?numConstancia=17-12-6474249" xr:uid="{00000000-0004-0000-0400-0000B2000000}"/>
    <hyperlink ref="D56" r:id="rId180" display="https://www.contratos.gov.co/consultas/detalleProceso.do?numConstancia=17-12-6474251" xr:uid="{00000000-0004-0000-0400-0000B3000000}"/>
    <hyperlink ref="D57" r:id="rId181" display="https://www.contratos.gov.co/consultas/detalleProceso.do?numConstancia=17-12-6474254" xr:uid="{00000000-0004-0000-0400-0000B4000000}"/>
    <hyperlink ref="D58" r:id="rId182" display="https://www.contratos.gov.co/consultas/detalleProceso.do?numConstancia=17-12-6474256" xr:uid="{00000000-0004-0000-0400-0000B5000000}"/>
    <hyperlink ref="D59" r:id="rId183" display="https://www.contratos.gov.co/consultas/detalleProceso.do?numConstancia=17-12-6474257" xr:uid="{00000000-0004-0000-0400-0000B6000000}"/>
    <hyperlink ref="D60" r:id="rId184" display="https://www.contratos.gov.co/consultas/detalleProceso.do?numConstancia=17-12-6474259" xr:uid="{00000000-0004-0000-0400-0000B7000000}"/>
    <hyperlink ref="D61" r:id="rId185" display="https://www.contratos.gov.co/consultas/detalleProceso.do?numConstancia=17-12-6474263" xr:uid="{00000000-0004-0000-0400-0000B8000000}"/>
    <hyperlink ref="D62" r:id="rId186" display="https://www.contratos.gov.co/consultas/detalleProceso.do?numConstancia=17-12-6474265" xr:uid="{00000000-0004-0000-0400-0000B9000000}"/>
    <hyperlink ref="D63" r:id="rId187" display="https://www.contratos.gov.co/consultas/detalleProceso.do?numConstancia=17-12-6474277" xr:uid="{00000000-0004-0000-0400-0000BA000000}"/>
    <hyperlink ref="D64" r:id="rId188" display="https://www.contratos.gov.co/consultas/detalleProceso.do?numConstancia=17-12-6474279" xr:uid="{00000000-0004-0000-0400-0000BB000000}"/>
    <hyperlink ref="D65" r:id="rId189" display="https://www.contratos.gov.co/consultas/detalleProceso.do?numConstancia=17-12-6474280" xr:uid="{00000000-0004-0000-0400-0000BC000000}"/>
    <hyperlink ref="D66" r:id="rId190" display="https://www.contratos.gov.co/consultas/detalleProceso.do?numConstancia=17-12-6474283" xr:uid="{00000000-0004-0000-0400-0000BD000000}"/>
    <hyperlink ref="D67" r:id="rId191" display="https://www.contratos.gov.co/consultas/detalleProceso.do?numConstancia=17-12-6479956" xr:uid="{00000000-0004-0000-0400-0000BE000000}"/>
    <hyperlink ref="D69" r:id="rId192" display="https://www.contratos.gov.co/consultas/detalleProceso.do?numConstancia=17-12-6508423" xr:uid="{00000000-0004-0000-0400-0000BF000000}"/>
    <hyperlink ref="D70" r:id="rId193" display="https://www.contratos.gov.co/consultas/detalleProceso.do?numConstancia=17-12-6508497" xr:uid="{00000000-0004-0000-0400-0000C0000000}"/>
    <hyperlink ref="D72" r:id="rId194" display="https://www.contratos.gov.co/consultas/detalleProceso.do?numConstancia=17-12-6508542" xr:uid="{00000000-0004-0000-0400-0000C1000000}"/>
    <hyperlink ref="D73" r:id="rId195" display="https://www.contratos.gov.co/consultas/detalleProceso.do?numConstancia=17-12-6516935" xr:uid="{00000000-0004-0000-0400-0000C2000000}"/>
    <hyperlink ref="D74" r:id="rId196" display="https://www.contratos.gov.co/consultas/detalleProceso.do?numConstancia=17-12-6508621" xr:uid="{00000000-0004-0000-0400-0000C3000000}"/>
    <hyperlink ref="D75" r:id="rId197" display="https://www.contratos.gov.co/consultas/detalleProceso.do?numConstancia=17-12-6569288" xr:uid="{00000000-0004-0000-0400-0000C4000000}"/>
    <hyperlink ref="D77" r:id="rId198" display="https://www.contratos.gov.co/consultas/detalleProceso.do?numConstancia=17-12-6570845" xr:uid="{00000000-0004-0000-0400-0000C5000000}"/>
    <hyperlink ref="D78" r:id="rId199" display="https://www.contratos.gov.co/consultas/detalleProceso.do?numConstancia=17-12-6571206" xr:uid="{00000000-0004-0000-0400-0000C6000000}"/>
    <hyperlink ref="D79" r:id="rId200" display="https://community.secop.gov.co/Public/Tendering/OpportunityDetail/Index?noticeUID=CO1.NTC.223727&amp;isFromPublicArea=True&amp;isModal=true&amp;asPopupView=true" xr:uid="{00000000-0004-0000-0400-0000C7000000}"/>
    <hyperlink ref="D54" r:id="rId201" display="https://www.contratos.gov.co/consultas/detalleProceso.do?numConstancia=17-12-6474248" xr:uid="{00000000-0004-0000-0400-0000C8000000}"/>
    <hyperlink ref="D68" r:id="rId202" display="FDLSF-MC-003-2017" xr:uid="{00000000-0004-0000-0400-0000C9000000}"/>
    <hyperlink ref="D80" r:id="rId203" display="FDLSF-CPS-079-2017" xr:uid="{00000000-0004-0000-0400-0000CA000000}"/>
    <hyperlink ref="D81" r:id="rId204" display="FDLSF-CPS-080-2017" xr:uid="{00000000-0004-0000-0400-0000CB000000}"/>
    <hyperlink ref="D82" r:id="rId205" display="FDLSF-CPS-081-2017" xr:uid="{00000000-0004-0000-0400-0000CC000000}"/>
    <hyperlink ref="D83" r:id="rId206" display="FDLSF-CPS-082-2017" xr:uid="{00000000-0004-0000-0400-0000CD000000}"/>
    <hyperlink ref="D84" r:id="rId207" display="FDLSF-CPS-083-2017" xr:uid="{00000000-0004-0000-0400-0000CE000000}"/>
    <hyperlink ref="D85" r:id="rId208" display="https://www.contratos.gov.co/consultas/detalleProceso.do?numConstancia=17-11-6471939" xr:uid="{00000000-0004-0000-0400-0000CF000000}"/>
    <hyperlink ref="D96" r:id="rId209" display="https://community.secop.gov.co/Public/Tendering/OpportunityDetail/Index?noticeUID=CO1.NTC.203606&amp;isFromPublicArea=True&amp;isModal=true&amp;asPopupView=true" xr:uid="{00000000-0004-0000-0400-0000D0000000}"/>
    <hyperlink ref="D106" r:id="rId210" display="https://community.secop.gov.co/Public/Tendering/OpportunityDetail/Index?noticeUID=CO1.NTC.199435&amp;isFromPublicArea=True&amp;isModal=true&amp;asPopupView=true" xr:uid="{00000000-0004-0000-0400-0000D1000000}"/>
    <hyperlink ref="D91" r:id="rId211" display="https://community.secop.gov.co/Public/Tendering/OpportunityDetail/Index?noticeUID=CO1.NTC.192322&amp;isFromPublicArea=True&amp;isModal=true&amp;asPopupView=true" xr:uid="{00000000-0004-0000-0400-0000D2000000}"/>
    <hyperlink ref="D90" r:id="rId212" display="https://community.secop.gov.co/Public/Tendering/OpportunityDetail/Index?noticeUID=CO1.NTC.183028&amp;isFromPublicArea=True&amp;isModal=true&amp;asPopupView=true" xr:uid="{00000000-0004-0000-0400-0000D3000000}"/>
    <hyperlink ref="D87" r:id="rId213" display="https://community.secop.gov.co/Public/Tendering/OpportunityDetail/Index?noticeUID=CO1.NTC.178803&amp;isFromPublicArea=True&amp;isModal=true&amp;asPopupView=true" xr:uid="{00000000-0004-0000-0400-0000D4000000}"/>
    <hyperlink ref="D89" r:id="rId214" display="FDLSF-MC-011-2017" xr:uid="{00000000-0004-0000-0400-0000D5000000}"/>
    <hyperlink ref="D98" r:id="rId215" display="CPS-097-2017" xr:uid="{00000000-0004-0000-0400-0000D6000000}"/>
    <hyperlink ref="D100" r:id="rId216" display="FDLSF-CPS-099-2017" xr:uid="{00000000-0004-0000-0400-0000D7000000}"/>
    <hyperlink ref="D97" r:id="rId217" display="FDLSF-CPS-096-2017 " xr:uid="{00000000-0004-0000-0400-0000D8000000}"/>
    <hyperlink ref="D99" r:id="rId218" display="FDLSF-CPS-098-2017" xr:uid="{00000000-0004-0000-0400-0000D9000000}"/>
    <hyperlink ref="D95" r:id="rId219" display="FDLSF-CPS-094-2017 " xr:uid="{00000000-0004-0000-0400-0000DA000000}"/>
    <hyperlink ref="D104" r:id="rId220" display="https://community.secop.gov.co/Public/Tendering/OpportunityDetail/Index?noticeUID=CO1.NTC.211304&amp;isFromPublicArea=True&amp;isModal=true&amp;asPopupView=true" xr:uid="{00000000-0004-0000-0400-0000DB000000}"/>
    <hyperlink ref="D114" r:id="rId221" display="FDLSF-MC-031-2017 " xr:uid="{00000000-0004-0000-0400-0000DC000000}"/>
    <hyperlink ref="D2" r:id="rId222" display="https://www.contratos.gov.co/consultas/detalleProceso.do?numConstancia=17-4-6060818" xr:uid="{00000000-0004-0000-0400-0000DD000000}"/>
    <hyperlink ref="D108" r:id="rId223" display="FDLSF-107-2017" xr:uid="{00000000-0004-0000-0400-0000DE000000}"/>
    <hyperlink ref="D102" r:id="rId224" display="FDLSF-CPS-101-2017 " xr:uid="{00000000-0004-0000-0400-0000DF000000}"/>
    <hyperlink ref="D115" r:id="rId225" display="FDLSF-CPS-114-2017" xr:uid="{00000000-0004-0000-0400-0000E0000000}"/>
    <hyperlink ref="D116" r:id="rId226" display="FDLSF-CIN-115-2017 " xr:uid="{00000000-0004-0000-0400-0000E1000000}"/>
    <hyperlink ref="D118" r:id="rId227" display="https://www.contratos.gov.co/consultas/detalleProceso.do?numConstancia=17-13-7103521" xr:uid="{00000000-0004-0000-0400-0000E2000000}"/>
    <hyperlink ref="D119" r:id="rId228" display="https://community.secop.gov.co/Public/Tendering/OpportunityDetail/Index?noticeUID=CO1.NTC.228843&amp;isFromPublicArea=True&amp;isModal=true&amp;asPopupView=true" xr:uid="{00000000-0004-0000-0400-0000E3000000}"/>
    <hyperlink ref="D117" r:id="rId229" display="FDLSF-CIN-116-2017" xr:uid="{00000000-0004-0000-0400-0000E4000000}"/>
    <hyperlink ref="D123" r:id="rId230" display="https://www.contratos.gov.co/consultas/detalleProceso.do?numConstancia=17-12-7282995" xr:uid="{00000000-0004-0000-0400-0000E5000000}"/>
    <hyperlink ref="D124" r:id="rId231" display="FDLSF-CIA-123-2017" xr:uid="{00000000-0004-0000-0400-0000E6000000}"/>
    <hyperlink ref="D128" r:id="rId232" display="https://community.secop.gov.co/Public/Tendering/OpportunityDetail/Index?noticeUID=CO1.NTC.236013&amp;isFromPublicArea=True&amp;isModal=true&amp;asPopupView=true" xr:uid="{00000000-0004-0000-0400-0000E7000000}"/>
    <hyperlink ref="D127" r:id="rId233" display="MC-036-2017" xr:uid="{00000000-0004-0000-0400-0000E8000000}"/>
    <hyperlink ref="D122" r:id="rId234" display="https://community.secop.gov.co/Public/Tendering/OpportunityDetail/Index?noticeUID=CO1.NTC.219531&amp;isFromPublicArea=True&amp;isModal=true&amp;asPopupView=true" xr:uid="{00000000-0004-0000-0400-0000E9000000}"/>
    <hyperlink ref="D129" r:id="rId235" display="FDLSF-SAMC-032-2017" xr:uid="{00000000-0004-0000-0400-0000EA000000}"/>
    <hyperlink ref="D120" r:id="rId236" display="FDLSF-CPS-119-2017" xr:uid="{00000000-0004-0000-0400-0000EB000000}"/>
    <hyperlink ref="D121" r:id="rId237" display="https://community.secop.gov.co/Public/Tendering/OpportunityDetail/Index?noticeUID=CO1.NTC.218325&amp;isFromPublicArea=True&amp;isModal=true&amp;asPopupView=true" xr:uid="{00000000-0004-0000-0400-0000EC000000}"/>
    <hyperlink ref="D107" r:id="rId238" display="https://community.secop.gov.co/Public/Tendering/OpportunityDetail/Index?noticeUID=CO1.NTC.258701&amp;isFromPublicArea=True&amp;isModal=true&amp;asPopupView=true" xr:uid="{00000000-0004-0000-0400-0000ED000000}"/>
    <hyperlink ref="D94" r:id="rId239" display="https://community.secop.gov.co/Public/Tendering/OpportunityDetail/Index?noticeUID=CO1.NTC.202506&amp;isFromPublicArea=True&amp;isModal=true&amp;asPopupView=true" xr:uid="{00000000-0004-0000-0400-0000EE000000}"/>
    <hyperlink ref="D103" r:id="rId240" display="https://community.secop.gov.co/Public/Tendering/OpportunityDetail/Index?noticeUID=CO1.NTC.210003&amp;isFromPublicArea=True&amp;isModal=true&amp;asPopupView=true" xr:uid="{00000000-0004-0000-0400-0000EF000000}"/>
    <hyperlink ref="D92" r:id="rId241" display="FDLSF-SABP-016-2017" xr:uid="{00000000-0004-0000-0400-0000F0000000}"/>
    <hyperlink ref="D3" r:id="rId242" display="FDLSF-MC-002-17" xr:uid="{00000000-0004-0000-0400-0000F1000000}"/>
    <hyperlink ref="D86" r:id="rId243" display="https://community.secop.gov.co/Public/Tendering/OpportunityDetail/Index?noticeUID=CO1.NTC.173907&amp;isFromPublicArea=True&amp;isModal=true&amp;asPopupView=true" xr:uid="{00000000-0004-0000-0400-0000F2000000}"/>
    <hyperlink ref="D111" r:id="rId244" display="https://community.secop.gov.co/Public/Tendering/OpportunityDetail/Index?noticeUID=CO1.NTC.224308&amp;isFromPublicArea=True&amp;isModal=true&amp;asPopupView=true" xr:uid="{00000000-0004-0000-0400-0000F3000000}"/>
    <hyperlink ref="D144" r:id="rId245" display="https://community.secop.gov.co/Public/Tendering/OpportunityDetail/Index?noticeUID=CO1.NTC.252001&amp;isFromPublicArea=True&amp;isModal=true&amp;asPopupView=true" xr:uid="{00000000-0004-0000-0400-0000F4000000}"/>
    <hyperlink ref="D139" r:id="rId246" display="https://community.secop.gov.co/Public/Tendering/OpportunityDetail/Index?noticeUID=CO1.NTC.248328&amp;isFromPublicArea=True&amp;isModal=true&amp;asPopupView=true" xr:uid="{00000000-0004-0000-0400-0000F5000000}"/>
    <hyperlink ref="D112" r:id="rId247" display="https://community.secop.gov.co/Public/Tendering/OpportunityDetail/Index?noticeUID=CO1.NTC.224415&amp;isFromPublicArea=True&amp;isModal=true&amp;asPopupView=true" xr:uid="{00000000-0004-0000-0400-0000F6000000}"/>
    <hyperlink ref="D130" r:id="rId248" display="https://community.secop.gov.co/Public/Tendering/OpportunityDetail/Index?noticeUID=CO1.NTC.227545&amp;isFromPublicArea=True&amp;isModal=true&amp;asPopupView=true" xr:uid="{00000000-0004-0000-0400-0000F7000000}"/>
    <hyperlink ref="D141" r:id="rId249" display="https://community.secop.gov.co/Public/Tendering/OpportunityDetail/Index?noticeUID=CO1.NTC.263002&amp;isFromPublicArea=True&amp;isModal=true&amp;asPopupView=true" xr:uid="{00000000-0004-0000-0400-0000F8000000}"/>
    <hyperlink ref="D105" r:id="rId250" display="https://community.secop.gov.co/Public/Tendering/OpportunityDetail/Index?noticeUID=CO1.NTC.202530&amp;isFromPublicArea=True&amp;isModal=true&amp;asPopupView=true" xr:uid="{00000000-0004-0000-0400-0000F9000000}"/>
    <hyperlink ref="D138" r:id="rId251" display="https://community.secop.gov.co/Public/Tendering/OpportunityDetail/Index?noticeUID=CO1.NTC.258704&amp;isFromPublicArea=True&amp;isModal=true&amp;asPopupView=true" xr:uid="{00000000-0004-0000-0400-0000FA000000}"/>
    <hyperlink ref="D146" r:id="rId252" display="https://community.secop.gov.co/Public/Tendering/OpportunityDetail/Index?noticeUID=CO1.NTC.254503&amp;isFromPublicArea=True&amp;isModal=true&amp;asPopupView=true" xr:uid="{00000000-0004-0000-0400-0000FB000000}"/>
    <hyperlink ref="G130" r:id="rId253" xr:uid="{00000000-0004-0000-0400-0000FC000000}"/>
    <hyperlink ref="D145" r:id="rId254" display="https://www.contratos.gov.co/consultas/detalleProceso.do?numConstancia=17-1-181951" xr:uid="{00000000-0004-0000-0400-0000FD000000}"/>
    <hyperlink ref="D142" r:id="rId255" display="https://www.contratos.gov.co/consultas/detalleProceso.do?numConstancia=17-13-7374035" xr:uid="{00000000-0004-0000-0400-0000FE000000}"/>
    <hyperlink ref="D135" r:id="rId256" display="https://www.contratos.gov.co/consultas/detalleProceso.do?numConstancia=17-12-7425552" xr:uid="{00000000-0004-0000-0400-0000FF000000}"/>
    <hyperlink ref="D136" r:id="rId257" display="https://www.contratos.gov.co/consultas/detalleProceso.do?numConstancia=17-12-7425590" xr:uid="{00000000-0004-0000-0400-000000010000}"/>
    <hyperlink ref="D134" r:id="rId258" display="https://www.contratos.gov.co/consultas/detalleProceso.do?numConstancia=17-12-7425522" xr:uid="{00000000-0004-0000-0400-000001010000}"/>
    <hyperlink ref="D133" r:id="rId259" display="https://www.contratos.gov.co/consultas/detalleProceso.do?numConstancia=17-12-7425467" xr:uid="{00000000-0004-0000-0400-000002010000}"/>
    <hyperlink ref="D132" r:id="rId260" display="https://www.contratos.gov.co/consultas/detalleProceso.do?numConstancia=17-12-7425217" xr:uid="{00000000-0004-0000-0400-000003010000}"/>
    <hyperlink ref="D143" r:id="rId261" display="https://community.secop.gov.co/Public/Tendering/OpportunityDetail/Index?noticeUID=CO1.NTC.238902&amp;isFromPublicArea=True&amp;isModal=true&amp;asPopupView=true" xr:uid="{00000000-0004-0000-0400-000004010000}"/>
    <hyperlink ref="D131" r:id="rId262" display="https://community.secop.gov.co/Public/Tendering/OpportunityDetail/Index?noticeUID=CO1.NTC.227545&amp;isFromPublicArea=True&amp;isModal=true&amp;asPopupView=true" xr:uid="{00000000-0004-0000-0400-000005010000}"/>
    <hyperlink ref="G131" r:id="rId263" xr:uid="{00000000-0004-0000-0400-000006010000}"/>
    <hyperlink ref="D155" r:id="rId264" display="https://www.colombiacompra.gov.co/tienda-virtual-del-estado-colombiano/ordenes-compra/24373" xr:uid="{00000000-0004-0000-0400-000007010000}"/>
    <hyperlink ref="D152" r:id="rId265" display="https://www.colombiacompra.gov.co/tienda-virtual-del-estado-colombiano/ordenes-compra/24367" xr:uid="{00000000-0004-0000-0400-000008010000}"/>
    <hyperlink ref="D151" r:id="rId266" display="https://www.colombiacompra.gov.co/tienda-virtual-del-estado-colombiano/ordenes-compra/17839" xr:uid="{00000000-0004-0000-0400-000009010000}"/>
    <hyperlink ref="D154" r:id="rId267" display="https://www.colombiacompra.gov.co/tienda-virtual-del-estado-colombiano/ordenes-compra/14313" xr:uid="{00000000-0004-0000-0400-00000A010000}"/>
    <hyperlink ref="D150" r:id="rId268" display="https://www.colombiacompra.gov.co/tienda-virtual-del-estado-colombiano/ordenes-compra/13989" xr:uid="{00000000-0004-0000-0400-00000B010000}"/>
    <hyperlink ref="D147" r:id="rId269" display="https://community.secop.gov.co/Public/Tendering/OpportunityDetail/Index?noticeUID=CO1.NTC.257005&amp;isFromPublicArea=True&amp;isModal=true&amp;asPopupView=true" xr:uid="{00000000-0004-0000-0400-00000C010000}"/>
    <hyperlink ref="D137" r:id="rId270" display="https://community.secop.gov.co/Public/Tendering/OpportunityDetail/Index?noticeUID=CO1.NTC.258701&amp;isFromPublicArea=True&amp;isModal=true&amp;asPopupView=true" xr:uid="{00000000-0004-0000-0400-00000D010000}"/>
    <hyperlink ref="D153" r:id="rId271" display="https://www.colombiacompra.gov.co/tienda-virtual-del-estado-colombiano/ordenes-compra/24367" xr:uid="{00000000-0004-0000-0400-00000E010000}"/>
    <hyperlink ref="D109" r:id="rId272" display="https://www.contratos.gov.co/consultas/detalleProceso.do?numConstancia=17-1-176726" xr:uid="{00000000-0004-0000-0400-00000F010000}"/>
    <hyperlink ref="D125" r:id="rId273" display="https://community.secop.gov.co/Public/Tendering/OpportunityDetail/Index?noticeUID=CO1.NTC.211114&amp;isFromPublicArea=True&amp;isModal=true&amp;asPopupView=true" xr:uid="{00000000-0004-0000-0400-000010010000}"/>
    <hyperlink ref="D126" r:id="rId274" display="https://community.secop.gov.co/Public/Tendering/OpportunityDetail/Index?noticeUID=CO1.NTC.211114&amp;isFromPublicArea=True&amp;isModal=true&amp;asPopupView=true" xr:uid="{00000000-0004-0000-0400-000011010000}"/>
    <hyperlink ref="D88" r:id="rId275" display="https://community.secop.gov.co/Public/Tendering/OpportunityDetail/Index?noticeUID=CO1.NTC.178802&amp;isFromPublicArea=True&amp;isModal=true&amp;asPopupView=true" xr:uid="{00000000-0004-0000-0400-000012010000}"/>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511"/>
  <sheetViews>
    <sheetView workbookViewId="0">
      <pane xSplit="4" ySplit="1" topLeftCell="E84" activePane="bottomRight" state="frozen"/>
      <selection pane="topRight" activeCell="E1" sqref="E1"/>
      <selection pane="bottomLeft" activeCell="A2" sqref="A2"/>
      <selection pane="bottomRight" activeCell="B179" sqref="B179"/>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334"/>
      <c r="C191" s="335"/>
      <c r="D191" s="335"/>
      <c r="E191" s="335"/>
      <c r="F191" s="335"/>
      <c r="G191" s="336"/>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334"/>
      <c r="C195" s="335"/>
      <c r="D195" s="335"/>
      <c r="E195" s="335"/>
      <c r="F195" s="335"/>
      <c r="G195" s="336"/>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334"/>
      <c r="C208" s="335"/>
      <c r="D208" s="335"/>
      <c r="E208" s="335"/>
      <c r="F208" s="335"/>
      <c r="G208" s="336"/>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xr:uid="{00000000-0002-0000-0500-000000000000}">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xr:uid="{00000000-0002-0000-0500-000001000000}">
      <formula1>0</formula1>
      <formula2>1500</formula2>
    </dataValidation>
  </dataValidations>
  <hyperlinks>
    <hyperlink ref="B2" r:id="rId1" xr:uid="{00000000-0004-0000-0500-000000000000}"/>
    <hyperlink ref="B3:B104" r:id="rId2" display="SECOP II" xr:uid="{00000000-0004-0000-0500-000001000000}"/>
    <hyperlink ref="D2" r:id="rId3" display="https://community.secop.gov.co/Public/Tendering/OpportunityDetail/Index?noticeUID=CO1.NTC.286588&amp;isFromPublicArea=True&amp;isModal=true&amp;asPopupView=true" xr:uid="{00000000-0004-0000-0500-000002000000}"/>
    <hyperlink ref="D4" r:id="rId4" display="https://community.secop.gov.co/Public/Tendering/OpportunityDetail/Index?noticeUID=CO1.NTC.286277&amp;isFromPublicArea=True&amp;isModal=true&amp;asPopupView=true" xr:uid="{00000000-0004-0000-0500-000003000000}"/>
    <hyperlink ref="D5" r:id="rId5" display="https://community.secop.gov.co/Public/Tendering/OpportunityDetail/Index?noticeUID=CO1.NTC.289258&amp;isFromPublicArea=True&amp;isModal=true&amp;asPopupView=true" xr:uid="{00000000-0004-0000-0500-000004000000}"/>
    <hyperlink ref="D7" r:id="rId6" display="https://community.secop.gov.co/Public/Tendering/OpportunityDetail/Index?noticeUID=CO1.NTC.289453&amp;isFromPublicArea=True&amp;isModal=true&amp;asPopupView=true" xr:uid="{00000000-0004-0000-0500-000005000000}"/>
    <hyperlink ref="D8" r:id="rId7" display="https://community.secop.gov.co/Public/Tendering/OpportunityDetail/Index?noticeUID=CO1.NTC.289467&amp;isFromPublicArea=True&amp;isModal=true&amp;asPopupView=true" xr:uid="{00000000-0004-0000-0500-000006000000}"/>
    <hyperlink ref="D9" r:id="rId8" display="https://community.secop.gov.co/Public/Tendering/OpportunityDetail/Index?noticeUID=CO1.NTC.289467&amp;isFromPublicArea=True&amp;isModal=true&amp;asPopupView=true" xr:uid="{00000000-0004-0000-0500-000007000000}"/>
    <hyperlink ref="D10" r:id="rId9" display="https://community.secop.gov.co/Public/Tendering/OpportunityDetail/Index?noticeUID=CO1.NTC.290606&amp;isFromPublicArea=True&amp;isModal=true&amp;asPopupView=true" xr:uid="{00000000-0004-0000-0500-000008000000}"/>
    <hyperlink ref="D11" r:id="rId10" display="https://community.secop.gov.co/Public/Tendering/OpportunityDetail/Index?noticeUID=CO1.NTC.290304&amp;isFromPublicArea=True&amp;isModal=true&amp;asPopupView=true" xr:uid="{00000000-0004-0000-0500-000009000000}"/>
    <hyperlink ref="D13" r:id="rId11" display="https://community.secop.gov.co/Public/Tendering/OpportunityDetail/Index?noticeUID=CO1.NTC.292795&amp;isFromPublicArea=True&amp;isModal=true&amp;asPopupView=true" xr:uid="{00000000-0004-0000-0500-00000A000000}"/>
    <hyperlink ref="D12" r:id="rId12" display="https://community.secop.gov.co/Public/Tendering/OpportunityDetail/Index?noticeUID=CO1.NTC.291040&amp;isFromPublicArea=True&amp;isModal=true&amp;asPopupView=true" xr:uid="{00000000-0004-0000-0500-00000B000000}"/>
    <hyperlink ref="D14" r:id="rId13" display="https://community.secop.gov.co/Public/Tendering/OpportunityDetail/Index?noticeUID=CO1.NTC.291433&amp;isFromPublicArea=True&amp;isModal=true&amp;asPopupView=true" xr:uid="{00000000-0004-0000-0500-00000C000000}"/>
    <hyperlink ref="D15" r:id="rId14" display="https://community.secop.gov.co/Public/Tendering/OpportunityDetail/Index?noticeUID=CO1.NTC.293110&amp;isFromPublicArea=True&amp;isModal=true&amp;asPopupView=true" xr:uid="{00000000-0004-0000-0500-00000D000000}"/>
    <hyperlink ref="D16" r:id="rId15" display="https://community.secop.gov.co/Public/Tendering/OpportunityDetail/Index?noticeUID=CO1.NTC.289092&amp;isFromPublicArea=True&amp;isModal=true&amp;asPopupView=true" xr:uid="{00000000-0004-0000-0500-00000E000000}"/>
    <hyperlink ref="D17" r:id="rId16" display="https://community.secop.gov.co/Public/Tendering/OpportunityDetail/Index?noticeUID=CO1.NTC.289092&amp;isFromPublicArea=True&amp;isModal=true&amp;asPopupView=true" xr:uid="{00000000-0004-0000-0500-00000F000000}"/>
    <hyperlink ref="D18" r:id="rId17" display="https://community.secop.gov.co/Public/Tendering/OpportunityDetail/Index?noticeUID=CO1.NTC.292724&amp;isFromPublicArea=True&amp;isModal=true&amp;asPopupView=true" xr:uid="{00000000-0004-0000-0500-000010000000}"/>
    <hyperlink ref="D19" r:id="rId18" display="https://community.secop.gov.co/Public/Tendering/OpportunityDetail/Index?noticeUID=CO1.NTC.293083&amp;isFromPublicArea=True&amp;isModal=true&amp;asPopupView=true" xr:uid="{00000000-0004-0000-0500-000011000000}"/>
    <hyperlink ref="D20" r:id="rId19" display="https://community.secop.gov.co/Public/Tendering/OpportunityDetail/Index?noticeUID=CO1.NTC.294008&amp;isFromPublicArea=True&amp;isModal=true&amp;asPopupView=true" xr:uid="{00000000-0004-0000-0500-000012000000}"/>
    <hyperlink ref="D21" r:id="rId20" display="https://community.secop.gov.co/Public/Tendering/OpportunityDetail/Index?noticeUID=CO1.NTC.294008&amp;isFromPublicArea=True&amp;isModal=true&amp;asPopupView=true" xr:uid="{00000000-0004-0000-0500-000013000000}"/>
    <hyperlink ref="D22" r:id="rId21" display="https://community.secop.gov.co/Public/Tendering/OpportunityDetail/Index?noticeUID=CO1.NTC.294512&amp;isFromPublicArea=True&amp;isModal=true&amp;asPopupView=true" xr:uid="{00000000-0004-0000-0500-000014000000}"/>
    <hyperlink ref="D23" r:id="rId22" display="https://community.secop.gov.co/Public/Tendering/OpportunityDetail/Index?noticeUID=CO1.NTC.294289&amp;isFromPublicArea=True&amp;isModal=true&amp;asPopupView=true" xr:uid="{00000000-0004-0000-0500-000015000000}"/>
    <hyperlink ref="D24" r:id="rId23" display="https://community.secop.gov.co/Public/Tendering/OpportunityDetail/Index?noticeUID=CO1.NTC.294512&amp;isFromPublicArea=True&amp;isModal=true&amp;asPopupView=true" xr:uid="{00000000-0004-0000-0500-000016000000}"/>
    <hyperlink ref="D26" r:id="rId24" display="https://community.secop.gov.co/Public/Tendering/OpportunityDetail/Index?noticeUID=CO1.NTC.294512&amp;isFromPublicArea=True&amp;isModal=true&amp;asPopupView=true" xr:uid="{00000000-0004-0000-0500-000017000000}"/>
    <hyperlink ref="D27" r:id="rId25" display="https://community.secop.gov.co/Public/Tendering/OpportunityDetail/Index?noticeUID=CO1.NTC.294863&amp;isFromPublicArea=True&amp;isModal=true&amp;asPopupView=true" xr:uid="{00000000-0004-0000-0500-000018000000}"/>
    <hyperlink ref="D28" r:id="rId26" display="https://community.secop.gov.co/Public/Tendering/OpportunityDetail/Index?noticeUID=CO1.NTC.294512&amp;isFromPublicArea=True&amp;isModal=true&amp;asPopupView=true" xr:uid="{00000000-0004-0000-0500-000019000000}"/>
    <hyperlink ref="D29" r:id="rId27" display="https://community.secop.gov.co/Public/Tendering/OpportunityDetail/Index?noticeUID=CO1.NTC.294512&amp;isFromPublicArea=True&amp;isModal=true&amp;asPopupView=true" xr:uid="{00000000-0004-0000-0500-00001A000000}"/>
    <hyperlink ref="D30" r:id="rId28" display="https://community.secop.gov.co/Public/Tendering/OpportunityDetail/Index?noticeUID=CO1.NTC.295639&amp;isFromPublicArea=True&amp;isModal=true&amp;asPopupView=true" xr:uid="{00000000-0004-0000-0500-00001B000000}"/>
    <hyperlink ref="D32" r:id="rId29" display="https://community.secop.gov.co/Public/Tendering/OpportunityDetail/Index?noticeUID=CO1.NTC.298076&amp;isFromPublicArea=True&amp;isModal=true&amp;asPopupView=true" xr:uid="{00000000-0004-0000-0500-00001C000000}"/>
    <hyperlink ref="D34" r:id="rId30" display="https://community.secop.gov.co/Public/Tendering/OpportunityDetail/Index?noticeUID=CO1.NTC.302680&amp;isFromPublicArea=True&amp;isModal=true&amp;asPopupView=true" xr:uid="{00000000-0004-0000-0500-00001D000000}"/>
    <hyperlink ref="D35" r:id="rId31" display="https://community.secop.gov.co/Public/Tendering/OpportunityDetail/Index?noticeUID=CO1.NTC.302680&amp;isFromPublicArea=True&amp;isModal=true&amp;asPopupView=true" xr:uid="{00000000-0004-0000-0500-00001E000000}"/>
    <hyperlink ref="D36" r:id="rId32" display="https://community.secop.gov.co/Public/Tendering/OpportunityDetail/Index?noticeUID=CO1.NTC.303149&amp;isFromPublicArea=True&amp;isModal=true&amp;asPopupView=true" xr:uid="{00000000-0004-0000-0500-00001F000000}"/>
    <hyperlink ref="D37" r:id="rId33" display="https://community.secop.gov.co/Public/Tendering/OpportunityDetail/Index?noticeUID=CO1.NTC.303254&amp;isFromPublicArea=True&amp;isModal=true&amp;asPopupView=true" xr:uid="{00000000-0004-0000-0500-000020000000}"/>
    <hyperlink ref="D38" r:id="rId34" display="https://community.secop.gov.co/Public/Tendering/OpportunityDetail/Index?noticeUID=CO1.NTC.303254&amp;isFromPublicArea=True&amp;isModal=true&amp;asPopupView=true" xr:uid="{00000000-0004-0000-0500-000021000000}"/>
    <hyperlink ref="D39" r:id="rId35" display="https://community.secop.gov.co/Public/Tendering/OpportunityDetail/Index?noticeUID=CO1.NTC.303933&amp;isFromPublicArea=True&amp;isModal=true&amp;asPopupView=true" xr:uid="{00000000-0004-0000-0500-000022000000}"/>
    <hyperlink ref="D40" r:id="rId36" display="https://community.secop.gov.co/Public/Tendering/OpportunityDetail/Index?noticeUID=CO1.NTC.307038&amp;isFromPublicArea=True&amp;isModal=true&amp;asPopupView=true" xr:uid="{00000000-0004-0000-0500-000023000000}"/>
    <hyperlink ref="D41" r:id="rId37" display="https://community.secop.gov.co/Public/Tendering/OpportunityDetail/Index?noticeUID=CO1.NTC.306223&amp;isFromPublicArea=True&amp;isModal=true&amp;asPopupView=true" xr:uid="{00000000-0004-0000-0500-000024000000}"/>
    <hyperlink ref="D42" r:id="rId38" display="https://community.secop.gov.co/Public/Tendering/OpportunityDetail/Index?noticeUID=CO1.NTC.308014&amp;isFromPublicArea=True&amp;isModal=true&amp;asPopupView=true" xr:uid="{00000000-0004-0000-0500-000025000000}"/>
    <hyperlink ref="D43" r:id="rId39" display="https://community.secop.gov.co/Public/Tendering/OpportunityDetail/Index?noticeUID=CO1.NTC.307149&amp;isFromPublicArea=True&amp;isModal=true&amp;asPopupView=true" xr:uid="{00000000-0004-0000-0500-000026000000}"/>
    <hyperlink ref="D44" r:id="rId40" display="https://community.secop.gov.co/Public/Tendering/OpportunityDetail/Index?noticeUID=CO1.NTC.307570&amp;isFromPublicArea=True&amp;isModal=true&amp;asPopupView=true" xr:uid="{00000000-0004-0000-0500-000027000000}"/>
    <hyperlink ref="D45" r:id="rId41" display="https://community.secop.gov.co/Public/Tendering/OpportunityDetail/Index?noticeUID=CO1.NTC.289092&amp;isFromPublicArea=True&amp;isModal=true&amp;asPopupView=true" xr:uid="{00000000-0004-0000-0500-000028000000}"/>
    <hyperlink ref="D46" r:id="rId42" display="https://community.secop.gov.co/Public/Tendering/OpportunityDetail/Index?noticeUID=CO1.NTC.307082&amp;isFromPublicArea=True&amp;isModal=true&amp;asPopupView=true" xr:uid="{00000000-0004-0000-0500-000029000000}"/>
    <hyperlink ref="D47" r:id="rId43" display="https://community.secop.gov.co/Public/Tendering/OpportunityDetail/Index?noticeUID=CO1.NTC.307683&amp;isFromPublicArea=True&amp;isModal=true&amp;asPopupView=true" xr:uid="{00000000-0004-0000-0500-00002A000000}"/>
    <hyperlink ref="D48" r:id="rId44" display="https://community.secop.gov.co/Public/Tendering/OpportunityDetail/Index?noticeUID=CO1.NTC.307817&amp;isFromPublicArea=True&amp;isModal=true&amp;asPopupView=true" xr:uid="{00000000-0004-0000-0500-00002B000000}"/>
    <hyperlink ref="D49" r:id="rId45" display="https://community.secop.gov.co/Public/Tendering/OpportunityDetail/Index?noticeUID=CO1.NTC.307765&amp;isFromPublicArea=True&amp;isModal=true&amp;asPopupView=true" xr:uid="{00000000-0004-0000-0500-00002C000000}"/>
    <hyperlink ref="D50" r:id="rId46" display="https://community.secop.gov.co/Public/Tendering/OpportunityDetail/Index?noticeUID=CO1.NTC.294904&amp;isFromPublicArea=True&amp;isModal=true&amp;asPopupView=true" xr:uid="{00000000-0004-0000-0500-00002D000000}"/>
    <hyperlink ref="D51" r:id="rId47" display="https://community.secop.gov.co/Public/Tendering/OpportunityDetail/Index?noticeUID=CO1.NTC.308505&amp;isFromPublicArea=True&amp;isModal=true&amp;asPopupView=true" xr:uid="{00000000-0004-0000-0500-00002E000000}"/>
    <hyperlink ref="D52" r:id="rId48" display="https://community.secop.gov.co/Public/Tendering/OpportunityDetail/Index?noticeUID=CO1.NTC.308375&amp;isFromPublicArea=True&amp;isModal=true&amp;asPopupView=true" xr:uid="{00000000-0004-0000-0500-00002F000000}"/>
    <hyperlink ref="D53" r:id="rId49" display="https://community.secop.gov.co/Public/Tendering/OpportunityDetail/Index?noticeUID=CO1.NTC.308633&amp;isFromPublicArea=True&amp;isModal=true&amp;asPopupView=true" xr:uid="{00000000-0004-0000-0500-000030000000}"/>
    <hyperlink ref="D54" r:id="rId50" display="https://community.secop.gov.co/Public/Tendering/OpportunityDetail/Index?noticeUID=CO1.NTC.307510&amp;isFromPublicArea=True&amp;isModal=true&amp;asPopupView=true" xr:uid="{00000000-0004-0000-0500-000031000000}"/>
    <hyperlink ref="D55" r:id="rId51" display="https://community.secop.gov.co/Public/Tendering/OpportunityDetail/Index?noticeUID=CO1.NTC.309584&amp;isFromPublicArea=True&amp;isModal=true&amp;asPopupView=true" xr:uid="{00000000-0004-0000-0500-000032000000}"/>
    <hyperlink ref="D56" r:id="rId52" display="https://community.secop.gov.co/Public/Tendering/OpportunityDetail/Index?noticeUID=CO1.NTC.309603&amp;isFromPublicArea=True&amp;isModal=true&amp;asPopupView=true" xr:uid="{00000000-0004-0000-0500-000033000000}"/>
    <hyperlink ref="D57" r:id="rId53" display="https://community.secop.gov.co/Public/Tendering/OpportunityDetail/Index?noticeUID=CO1.NTC.310305&amp;isFromPublicArea=True&amp;isModal=true&amp;asPopupView=true" xr:uid="{00000000-0004-0000-0500-000034000000}"/>
    <hyperlink ref="D58" r:id="rId54" display="https://community.secop.gov.co/Public/Tendering/OpportunityDetail/Index?noticeUID=CO1.NTC.310741&amp;isFromPublicArea=True&amp;isModal=true&amp;asPopupView=true" xr:uid="{00000000-0004-0000-0500-000035000000}"/>
    <hyperlink ref="D59" r:id="rId55" display="https://community.secop.gov.co/Public/Tendering/OpportunityDetail/Index?noticeUID=CO1.NTC.311311&amp;isFromPublicArea=True&amp;isModal=true&amp;asPopupView=true" xr:uid="{00000000-0004-0000-0500-000036000000}"/>
    <hyperlink ref="D60" r:id="rId56" display="https://community.secop.gov.co/Public/Tendering/OpportunityDetail/Index?noticeUID=CO1.NTC.309870&amp;isFromPublicArea=True&amp;isModal=true&amp;asPopupView=true" xr:uid="{00000000-0004-0000-0500-000037000000}"/>
    <hyperlink ref="D61" r:id="rId57" display="https://community.secop.gov.co/Public/Tendering/OpportunityDetail/Index?noticeUID=CO1.NTC.310834&amp;isFromPublicArea=True&amp;isModal=true&amp;asPopupView=true" xr:uid="{00000000-0004-0000-0500-000038000000}"/>
    <hyperlink ref="D62" r:id="rId58" display="https://community.secop.gov.co/Public/Tendering/OpportunityDetail/Index?noticeUID=CO1.NTC.311311&amp;isFromPublicArea=True&amp;isModal=true&amp;asPopupView=true" xr:uid="{00000000-0004-0000-0500-000039000000}"/>
    <hyperlink ref="D64" r:id="rId59" display="https://community.secop.gov.co/Public/Tendering/OpportunityDetail/Index?noticeUID=CO1.NTC.294512&amp;isFromPublicArea=True&amp;isModal=true&amp;asPopupView=true" xr:uid="{00000000-0004-0000-0500-00003A000000}"/>
    <hyperlink ref="D65" r:id="rId60" display="https://community.secop.gov.co/Public/Tendering/OpportunityDetail/Index?noticeUID=CO1.NTC.294904&amp;isFromPublicArea=True&amp;isModal=true&amp;asPopupView=true" xr:uid="{00000000-0004-0000-0500-00003B000000}"/>
    <hyperlink ref="D66" r:id="rId61" display="https://community.secop.gov.co/Public/Tendering/OpportunityDetail/Index?noticeUID=CO1.NTC.306223&amp;isFromPublicArea=True&amp;isModal=true&amp;asPopupView=true" xr:uid="{00000000-0004-0000-0500-00003C000000}"/>
    <hyperlink ref="D67" r:id="rId62" display="https://community.secop.gov.co/Public/Tendering/OpportunityDetail/Index?noticeUID=CO1.NTC.317157&amp;isFromPublicArea=True&amp;isModal=true&amp;asPopupView=true" xr:uid="{00000000-0004-0000-0500-00003D000000}"/>
    <hyperlink ref="D68" r:id="rId63" display="https://community.secop.gov.co/Public/Tendering/OpportunityDetail/Index?noticeUID=CO1.NTC.292724&amp;isFromPublicArea=True&amp;isModal=true&amp;asPopupView=true" xr:uid="{00000000-0004-0000-0500-00003E000000}"/>
    <hyperlink ref="D70" r:id="rId64" display="https://community.secop.gov.co/Public/Tendering/OpportunityDetail/Index?noticeUID=CO1.NTC.317133&amp;isFromPublicArea=True&amp;isModal=true&amp;asPopupView=true" xr:uid="{00000000-0004-0000-0500-00003F000000}"/>
    <hyperlink ref="D71" r:id="rId65" display="https://community.secop.gov.co/Public/Tendering/OpportunityDetail/Index?noticeUID=CO1.NTC.317133&amp;isFromPublicArea=True&amp;isModal=true&amp;asPopupView=true" xr:uid="{00000000-0004-0000-0500-000040000000}"/>
    <hyperlink ref="D72" r:id="rId66" display="https://community.secop.gov.co/Public/Tendering/OpportunityDetail/Index?noticeUID=CO1.NTC.317271&amp;isFromPublicArea=True&amp;isModal=true&amp;asPopupView=true" xr:uid="{00000000-0004-0000-0500-000041000000}"/>
    <hyperlink ref="D73" r:id="rId67" display="https://community.secop.gov.co/Public/Tendering/OpportunityDetail/Index?noticeUID=CO1.NTC.318578&amp;isFromPublicArea=True&amp;isModal=true&amp;asPopupView=true" xr:uid="{00000000-0004-0000-0500-000042000000}"/>
    <hyperlink ref="D74" r:id="rId68" display="https://community.secop.gov.co/Public/Tendering/OpportunityDetail/Index?noticeUID=CO1.NTC.318774&amp;isFromPublicArea=True&amp;isModal=true&amp;asPopupView=true" xr:uid="{00000000-0004-0000-0500-000043000000}"/>
    <hyperlink ref="D75" r:id="rId69" display="https://community.secop.gov.co/Public/Tendering/OpportunityDetail/Index?noticeUID=CO1.NTC.318340&amp;isFromPublicArea=True&amp;isModal=true&amp;asPopupView=true" xr:uid="{00000000-0004-0000-0500-000044000000}"/>
    <hyperlink ref="D76" r:id="rId70" display="https://community.secop.gov.co/Public/Tendering/OpportunityDetail/Index?noticeUID=CO1.NTC.318563&amp;isFromPublicArea=True&amp;isModal=true&amp;asPopupView=true" xr:uid="{00000000-0004-0000-0500-000045000000}"/>
    <hyperlink ref="D77" r:id="rId71" display="https://community.secop.gov.co/Public/Tendering/OpportunityDetail/Index?noticeUID=CO1.NTC.318563&amp;isFromPublicArea=True&amp;isModal=true&amp;asPopupView=true" xr:uid="{00000000-0004-0000-0500-000046000000}"/>
    <hyperlink ref="D78" r:id="rId72" display="https://community.secop.gov.co/Public/Tendering/OpportunityDetail/Index?noticeUID=CO1.NTC.319415&amp;isFromPublicArea=True&amp;isModal=true&amp;asPopupView=true" xr:uid="{00000000-0004-0000-0500-000047000000}"/>
    <hyperlink ref="D79" r:id="rId73" display="https://community.secop.gov.co/Public/Tendering/OpportunityDetail/Index?noticeUID=CO1.NTC.319290&amp;isFromPublicArea=True&amp;isModal=true&amp;asPopupView=true" xr:uid="{00000000-0004-0000-0500-000048000000}"/>
    <hyperlink ref="D80" r:id="rId74" display="https://community.secop.gov.co/Public/Tendering/OpportunityDetail/Index?noticeUID=CO1.NTC.319598&amp;isFromPublicArea=True&amp;isModal=true&amp;asPopupView=true" xr:uid="{00000000-0004-0000-0500-000049000000}"/>
    <hyperlink ref="D81" r:id="rId75" display="https://community.secop.gov.co/Public/Tendering/OpportunityDetail/Index?noticeUID=CO1.NTC.320106&amp;isFromPublicArea=True&amp;isModal=true&amp;asPopupView=true" xr:uid="{00000000-0004-0000-0500-00004A000000}"/>
    <hyperlink ref="D82" r:id="rId76" display="https://community.secop.gov.co/Public/Tendering/OpportunityDetail/Index?noticeUID=CO1.NTC.322088&amp;isFromPublicArea=True&amp;isModal=true&amp;asPopupView=true" xr:uid="{00000000-0004-0000-0500-00004B000000}"/>
    <hyperlink ref="D83" r:id="rId77" display="https://community.secop.gov.co/Public/Tendering/OpportunityDetail/Index?noticeUID=CO1.NTC.321992&amp;isFromPublicArea=True&amp;isModal=true&amp;asPopupView=true" xr:uid="{00000000-0004-0000-0500-00004C000000}"/>
    <hyperlink ref="D84" r:id="rId78" display="https://community.secop.gov.co/Public/Tendering/OpportunityDetail/Index?noticeUID=CO1.NTC.320639&amp;isFromPublicArea=True&amp;isModal=true&amp;asPopupView=true" xr:uid="{00000000-0004-0000-0500-00004D000000}"/>
    <hyperlink ref="D85" r:id="rId79" display="https://community.secop.gov.co/Public/Tendering/OpportunityDetail/Index?noticeUID=CO1.NTC.320729&amp;isFromPublicArea=True&amp;isModal=true&amp;asPopupView=true" xr:uid="{00000000-0004-0000-0500-00004E000000}"/>
    <hyperlink ref="D86" r:id="rId80" display="https://community.secop.gov.co/Public/Tendering/OpportunityDetail/Index?noticeUID=CO1.NTC.320682&amp;isFromPublicArea=True&amp;isModal=true&amp;asPopupView=true" xr:uid="{00000000-0004-0000-0500-00004F000000}"/>
    <hyperlink ref="D87" r:id="rId81" display="https://community.secop.gov.co/Public/Tendering/OpportunityDetail/Index?noticeUID=CO1.NTC.316776&amp;isFromPublicArea=True&amp;isModal=true&amp;asPopupView=true" xr:uid="{00000000-0004-0000-0500-000050000000}"/>
    <hyperlink ref="D88" r:id="rId82" display="https://community.secop.gov.co/Public/Tendering/OpportunityDetail/Index?noticeUID=CO1.NTC.321992&amp;isFromPublicArea=True&amp;isModal=true&amp;asPopupView=true" xr:uid="{00000000-0004-0000-0500-000051000000}"/>
    <hyperlink ref="D89" r:id="rId83" display="https://community.secop.gov.co/Public/Tendering/OpportunityDetail/Index?noticeUID=CO1.NTC.326933&amp;isFromPublicArea=True&amp;isModal=true&amp;asPopupView=true" xr:uid="{00000000-0004-0000-0500-000052000000}"/>
    <hyperlink ref="D90" r:id="rId84" display="https://community.secop.gov.co/Public/Tendering/OpportunityDetail/Index?noticeUID=CO1.NTC.326282&amp;isFromPublicArea=True&amp;isModal=true&amp;asPopupView=true" xr:uid="{00000000-0004-0000-0500-000053000000}"/>
    <hyperlink ref="D91" r:id="rId85" display="https://community.secop.gov.co/Public/Tendering/OpportunityDetail/Index?noticeUID=CO1.NTC.295650&amp;isFromPublicArea=True&amp;isModal=true&amp;asPopupView=true" xr:uid="{00000000-0004-0000-0500-000054000000}"/>
    <hyperlink ref="D92" r:id="rId86" display="https://community.secop.gov.co/Public/Tendering/OpportunityDetail/Index?noticeUID=CO1.NTC.317133&amp;isFromPublicArea=True&amp;isModal=true&amp;asPopupView=true" xr:uid="{00000000-0004-0000-0500-000055000000}"/>
    <hyperlink ref="D94" r:id="rId87" display="https://community.secop.gov.co/Public/Tendering/OpportunityDetail/Index?noticeUID=CO1.NTC.330431&amp;isFromPublicArea=True&amp;isModal=true&amp;asPopupView=true" xr:uid="{00000000-0004-0000-0500-000056000000}"/>
    <hyperlink ref="D95" r:id="rId88" display="https://community.secop.gov.co/Public/Tendering/OpportunityDetail/Index?noticeUID=CO1.NTC.327842&amp;isFromPublicArea=True&amp;isModal=true&amp;asPopupView=true" xr:uid="{00000000-0004-0000-0500-000057000000}"/>
    <hyperlink ref="D96" r:id="rId89" display="https://community.secop.gov.co/Public/Tendering/OpportunityDetail/Index?noticeUID=CO1.NTC.328529&amp;isFromPublicArea=True&amp;isModal=true&amp;asPopupView=true" xr:uid="{00000000-0004-0000-0500-000058000000}"/>
    <hyperlink ref="D97" r:id="rId90" display="https://community.secop.gov.co/Public/Tendering/OpportunityDetail/Index?noticeUID=CO1.NTC.295650&amp;isFromPublicArea=True&amp;isModal=true&amp;asPopupView=true" xr:uid="{00000000-0004-0000-0500-000059000000}"/>
    <hyperlink ref="D98" r:id="rId91" display="https://community.secop.gov.co/Public/Tendering/OpportunityDetail/Index?noticeUID=CO1.NTC.295650&amp;isFromPublicArea=True&amp;isModal=true&amp;asPopupView=true" xr:uid="{00000000-0004-0000-0500-00005A000000}"/>
    <hyperlink ref="D99" r:id="rId92" display="https://community.secop.gov.co/Public/Tendering/OpportunityDetail/Index?noticeUID=CO1.NTC.328970&amp;isFromPublicArea=True&amp;isModal=true&amp;asPopupView=true" xr:uid="{00000000-0004-0000-0500-00005B000000}"/>
    <hyperlink ref="D100" r:id="rId93" display="https://community.secop.gov.co/Public/Tendering/OpportunityDetail/Index?noticeUID=CO1.NTC.330859&amp;isFromPublicArea=True&amp;isModal=true&amp;asPopupView=true" xr:uid="{00000000-0004-0000-0500-00005C000000}"/>
    <hyperlink ref="D101" r:id="rId94" display="https://community.secop.gov.co/Public/Tendering/OpportunityDetail/Index?noticeUID=CO1.NTC.292724&amp;isFromPublicArea=True&amp;isModal=true&amp;asPopupView=true" xr:uid="{00000000-0004-0000-0500-00005D000000}"/>
    <hyperlink ref="D102" r:id="rId95" display="https://community.secop.gov.co/Public/Tendering/OpportunityDetail/Index?noticeUID=CO1.NTC.331238&amp;isFromPublicArea=True&amp;isModal=true&amp;asPopupView=true" xr:uid="{00000000-0004-0000-0500-00005E000000}"/>
    <hyperlink ref="D103" r:id="rId96" display="https://community.secop.gov.co/Public/Tendering/OpportunityDetail/Index?noticeUID=CO1.NTC.331879&amp;isFromPublicArea=True&amp;isModal=true&amp;asPopupView=true" xr:uid="{00000000-0004-0000-0500-00005F000000}"/>
    <hyperlink ref="D104" r:id="rId97" display="https://community.secop.gov.co/Public/Tendering/OpportunityDetail/Index?noticeUID=CO1.NTC.331879&amp;isFromPublicArea=True&amp;isModal=true&amp;asPopupView=true" xr:uid="{00000000-0004-0000-0500-000060000000}"/>
    <hyperlink ref="D3" r:id="rId98" display="https://community.secop.gov.co/Public/Tendering/OpportunityDetail/Index?noticeUID=CO1.NTC.286586&amp;isFromPublicArea=True&amp;isModal=true&amp;asPopupView=true" xr:uid="{00000000-0004-0000-0500-000061000000}"/>
    <hyperlink ref="D63" r:id="rId99" display="https://community.secop.gov.co/Public/Tendering/OpportunityDetail/Index?noticeUID=CO1.NTC.311311&amp;isFromPublicArea=True&amp;isModal=true&amp;asPopupView=true" xr:uid="{00000000-0004-0000-0500-000062000000}"/>
    <hyperlink ref="D25" r:id="rId100" display="https://community.secop.gov.co/Public/Tendering/OpportunityDetail/Index?noticeUID=CO1.NTC.294904&amp;isFromPublicArea=True&amp;isModal=true&amp;asPopupView=true" xr:uid="{00000000-0004-0000-0500-000063000000}"/>
    <hyperlink ref="D31" r:id="rId101" display="https://community.secop.gov.co/Public/Tendering/OpportunityDetail/Index?noticeUID=CO1.NTC.295650&amp;isFromPublicArea=True&amp;isModal=true&amp;asPopupView=true" xr:uid="{00000000-0004-0000-0500-000064000000}"/>
    <hyperlink ref="D33" r:id="rId102" display="https://community.secop.gov.co/Public/Tendering/OpportunityDetail/Index?noticeUID=CO1.NTC.294904&amp;isFromPublicArea=True&amp;isModal=true&amp;asPopupView=true" xr:uid="{00000000-0004-0000-0500-000065000000}"/>
    <hyperlink ref="D6" r:id="rId103" display="https://community.secop.gov.co/Public/Tendering/OpportunityDetail/Index?noticeUID=CO1.NTC.289366&amp;isFromPublicArea=True&amp;isModal=true&amp;asPopupView=true" xr:uid="{00000000-0004-0000-0500-000066000000}"/>
    <hyperlink ref="D69" r:id="rId104" display="https://community.secop.gov.co/Public/Tendering/OpportunityDetail/Index?noticeUID=CO1.NTC.316196&amp;isFromPublicArea=True&amp;isModal=true&amp;asPopupView=true" xr:uid="{00000000-0004-0000-0500-000067000000}"/>
    <hyperlink ref="D93" r:id="rId105" display="https://community.secop.gov.co/Public/Tendering/OpportunityDetail/Index?noticeUID=CO1.NTC.330431&amp;isFromPublicArea=True&amp;isModal=true&amp;asPopupView=true" xr:uid="{00000000-0004-0000-0500-000068000000}"/>
    <hyperlink ref="B105:B106" r:id="rId106" display="SECOP II" xr:uid="{00000000-0004-0000-0500-000069000000}"/>
    <hyperlink ref="D106" r:id="rId107" display="https://community.secop.gov.co/Public/Tendering/OpportunityDetail/Index?noticeUID=CO1.NTC.374350&amp;isFromPublicArea=True&amp;isModal=true&amp;asPopupView=true" xr:uid="{00000000-0004-0000-0500-00006A000000}"/>
    <hyperlink ref="B109:B111" r:id="rId108" display="SECOP II" xr:uid="{00000000-0004-0000-0500-00006B000000}"/>
    <hyperlink ref="B110" r:id="rId109" xr:uid="{00000000-0004-0000-0500-00006C000000}"/>
    <hyperlink ref="G110" r:id="rId110" display="FDLSF-LP-004-2018" xr:uid="{00000000-0004-0000-0500-00006D000000}"/>
    <hyperlink ref="G109" r:id="rId111" xr:uid="{00000000-0004-0000-0500-00006E000000}"/>
    <hyperlink ref="G111" r:id="rId112" xr:uid="{00000000-0004-0000-0500-00006F000000}"/>
    <hyperlink ref="D173" r:id="rId113" display="https://www.colombiacompra.gov.co/tienda-virtual-del-estado-colombiano/ordenes-compra/27479" xr:uid="{00000000-0004-0000-0500-000070000000}"/>
    <hyperlink ref="D174" r:id="rId114" display="https://www.colombiacompra.gov.co/tienda-virtual-del-estado-colombiano/ordenes-compra/27000" xr:uid="{00000000-0004-0000-0500-000071000000}"/>
    <hyperlink ref="B112" r:id="rId115" xr:uid="{00000000-0004-0000-0500-000072000000}"/>
    <hyperlink ref="D112" r:id="rId116" display="https://community.secop.gov.co/Public/Tendering/OpportunityDetail/Index?noticeUID=CO1.NTC.481617&amp;isFromPublicArea=True&amp;isModal=true&amp;asPopupView=true" xr:uid="{00000000-0004-0000-0500-000073000000}"/>
    <hyperlink ref="D111" r:id="rId117" display="https://community.secop.gov.co/Public/Tendering/OpportunityDetail/Index?noticeUID=CO1.NTC.452192&amp;isFromPublicArea=True&amp;isModal=true&amp;asPopupView=true" xr:uid="{00000000-0004-0000-0500-000074000000}"/>
    <hyperlink ref="D110" r:id="rId118" display="https://community.secop.gov.co/Public/Tendering/OpportunityDetail/Index?noticeUID=CO1.NTC.467638&amp;isFromPublicArea=True&amp;isModal=true&amp;asPopupView=true" xr:uid="{00000000-0004-0000-0500-000075000000}"/>
    <hyperlink ref="D109" r:id="rId119" display="https://community.secop.gov.co/Public/Tendering/OpportunityDetail/Index?noticeUID=CO1.NTC.432236&amp;isFromPublicArea=True&amp;isModal=true&amp;asPopupView=true" xr:uid="{00000000-0004-0000-0500-000076000000}"/>
    <hyperlink ref="B113:B115" r:id="rId120" display="SECOP II" xr:uid="{00000000-0004-0000-0500-000077000000}"/>
    <hyperlink ref="B114" r:id="rId121" xr:uid="{00000000-0004-0000-0500-000078000000}"/>
    <hyperlink ref="B116" r:id="rId122" xr:uid="{00000000-0004-0000-0500-000079000000}"/>
    <hyperlink ref="D115" r:id="rId123" display="https://community.secop.gov.co/Public/Tendering/OpportunityDetail/Index?noticeUID=CO1.NTC.447993&amp;isFromPublicArea=True&amp;isModal=true&amp;asPopupView=true" xr:uid="{00000000-0004-0000-0500-00007A000000}"/>
    <hyperlink ref="D114" r:id="rId124" display="https://community.secop.gov.co/Public/Tendering/OpportunityDetail/Index?noticeUID=CO1.NTC.475790&amp;isFromPublicArea=True&amp;isModal=true&amp;asPopupView=True" xr:uid="{00000000-0004-0000-0500-00007B000000}"/>
    <hyperlink ref="D113" r:id="rId125" display="https://community.secop.gov.co/Public/Tendering/OpportunityDetail/Index?noticeUID=CO1.NTC.480593&amp;isFromPublicArea=True&amp;isModal=true&amp;asPopupView=true" xr:uid="{00000000-0004-0000-0500-00007C000000}"/>
    <hyperlink ref="B117" r:id="rId126" xr:uid="{00000000-0004-0000-0500-00007D000000}"/>
    <hyperlink ref="B181" r:id="rId127" xr:uid="{00000000-0004-0000-0500-00007E000000}"/>
    <hyperlink ref="B180" r:id="rId128" xr:uid="{00000000-0004-0000-0500-00007F000000}"/>
    <hyperlink ref="B118" r:id="rId129" xr:uid="{00000000-0004-0000-0500-000080000000}"/>
    <hyperlink ref="B119" r:id="rId130" xr:uid="{00000000-0004-0000-0500-000081000000}"/>
    <hyperlink ref="B120:B122" r:id="rId131" display="SECOP II" xr:uid="{00000000-0004-0000-0500-000082000000}"/>
    <hyperlink ref="B121" r:id="rId132" xr:uid="{00000000-0004-0000-0500-000083000000}"/>
    <hyperlink ref="B123" r:id="rId133" xr:uid="{00000000-0004-0000-0500-000084000000}"/>
    <hyperlink ref="B124" r:id="rId134" xr:uid="{00000000-0004-0000-0500-000085000000}"/>
    <hyperlink ref="D118" r:id="rId135" display="https://community.secop.gov.co/Public/Tendering/OpportunityDetail/Index?noticeUID=CO1.NTC.469727&amp;isFromPublicArea=True&amp;isModal=true&amp;asPopupView=true" xr:uid="{00000000-0004-0000-0500-000086000000}"/>
    <hyperlink ref="D117" r:id="rId136" display="https://community.secop.gov.co/Public/Tendering/OpportunityDetail/Index?noticeUID=CO1.NTC.513276&amp;isFromPublicArea=True&amp;isModal=true&amp;asPopupView=true" xr:uid="{00000000-0004-0000-0500-000087000000}"/>
    <hyperlink ref="D119" r:id="rId137" display="https://community.secop.gov.co/Public/Tendering/OpportunityDetail/Index?noticeUID=CO1.NTC.500313&amp;isFromPublicArea=True&amp;isModal=true&amp;asPopupView=true" xr:uid="{00000000-0004-0000-0500-000088000000}"/>
    <hyperlink ref="D121" r:id="rId138" display="https://community.secop.gov.co/Public/Tendering/OpportunityDetail/Index?noticeUID=CO1.NTC.468053&amp;isFromPublicArea=True&amp;isModal=true&amp;asPopupView=true" xr:uid="{00000000-0004-0000-0500-000089000000}"/>
    <hyperlink ref="B132" r:id="rId139" xr:uid="{00000000-0004-0000-0500-00008A000000}"/>
    <hyperlink ref="B133" r:id="rId140" xr:uid="{00000000-0004-0000-0500-00008B000000}"/>
    <hyperlink ref="B134:B136" r:id="rId141" display="SECOP II" xr:uid="{00000000-0004-0000-0500-00008C000000}"/>
    <hyperlink ref="B125" r:id="rId142" xr:uid="{00000000-0004-0000-0500-00008D000000}"/>
    <hyperlink ref="B126" r:id="rId143" xr:uid="{00000000-0004-0000-0500-00008E000000}"/>
    <hyperlink ref="B127:B129" r:id="rId144" display="SECOP II" xr:uid="{00000000-0004-0000-0500-00008F000000}"/>
    <hyperlink ref="B128" r:id="rId145" xr:uid="{00000000-0004-0000-0500-000090000000}"/>
    <hyperlink ref="B130" r:id="rId146" xr:uid="{00000000-0004-0000-0500-000091000000}"/>
    <hyperlink ref="B131" r:id="rId147" xr:uid="{00000000-0004-0000-0500-000092000000}"/>
    <hyperlink ref="D122" r:id="rId148" display="https://community.secop.gov.co/Public/Tendering/OpportunityDetail/Index?noticeUID=CO1.NTC.533264&amp;isFromPublicArea=True&amp;isModal=true&amp;asPopupView=true" xr:uid="{00000000-0004-0000-0500-000093000000}"/>
    <hyperlink ref="D124" r:id="rId149" display="https://community.secop.gov.co/Public/Tendering/OpportunityDetail/Index?noticeUID=CO1.NTC.539005&amp;isFromPublicArea=True&amp;isModal=true&amp;asPopupView=true" xr:uid="{00000000-0004-0000-0500-000094000000}"/>
    <hyperlink ref="D126" r:id="rId150" display="https://community.secop.gov.co/Public/Tendering/OpportunityDetail/Index?noticeUID=CO1.NTC.476225&amp;isFromPublicArea=True&amp;isModal=true&amp;asPopupView=True" xr:uid="{00000000-0004-0000-0500-000095000000}"/>
    <hyperlink ref="D128" r:id="rId151" display="https://community.secop.gov.co/Public/Tendering/OpportunityDetail/Index?noticeUID=CO1.NTC.546549&amp;isFromPublicArea=True&amp;isModal=true&amp;asPopupView=true" xr:uid="{00000000-0004-0000-0500-000096000000}"/>
    <hyperlink ref="D130" r:id="rId152" display="https://community.secop.gov.co/Public/Tendering/OpportunityDetail/Index?noticeUID=CO1.NTC.489502&amp;isFromPublicArea=True&amp;isModal=true&amp;asPopupView=true" xr:uid="{00000000-0004-0000-0500-000097000000}"/>
    <hyperlink ref="D132" r:id="rId153" display="https://community.secop.gov.co/Public/Tendering/OpportunityDetail/Index?noticeUID=CO1.NTC.548848&amp;isFromPublicArea=True&amp;isModal=true&amp;asPopupView=true" xr:uid="{00000000-0004-0000-0500-000098000000}"/>
    <hyperlink ref="D134" r:id="rId154" display="https://community.secop.gov.co/Public/Tendering/OpportunityDetail/Index?noticeUID=CO1.NTC.549619&amp;isFromPublicArea=True&amp;isModal=true&amp;asPopupView=true" xr:uid="{00000000-0004-0000-0500-000099000000}"/>
    <hyperlink ref="D123" r:id="rId155" display="https://community.secop.gov.co/Public/Tendering/OpportunityDetail/Index?noticeUID=CO1.NTC.452192&amp;isFromPublicArea=True&amp;isModal=true&amp;asPopupView=true" xr:uid="{00000000-0004-0000-0500-00009A000000}"/>
    <hyperlink ref="D125" r:id="rId156" display="https://community.secop.gov.co/Public/Tendering/OpportunityDetail/Index?noticeUID=CO1.NTC.532702&amp;isFromPublicArea=True&amp;isModal=true&amp;asPopupView=true" xr:uid="{00000000-0004-0000-0500-00009B000000}"/>
    <hyperlink ref="D129" r:id="rId157" display="https://community.secop.gov.co/Public/Tendering/OpportunityDetail/Index?noticeUID=CO1.NTC.547568&amp;isFromPublicArea=True&amp;isModal=true&amp;asPopupView=true" xr:uid="{00000000-0004-0000-0500-00009C000000}"/>
    <hyperlink ref="D131" r:id="rId158" display="https://community.secop.gov.co/Public/Tendering/OpportunityDetail/Index?noticeUID=CO1.NTC.549187&amp;isFromPublicArea=True&amp;isModal=true&amp;asPopupView=true" xr:uid="{00000000-0004-0000-0500-00009D000000}"/>
    <hyperlink ref="D133" r:id="rId159" display="https://community.secop.gov.co/Public/Tendering/OpportunityDetail/Index?noticeUID=CO1.NTC.452192&amp;isFromPublicArea=True&amp;isModal=true&amp;asPopupView=true" xr:uid="{00000000-0004-0000-0500-00009E000000}"/>
    <hyperlink ref="D105" r:id="rId160" display="https://community.secop.gov.co/Public/Tendering/OpportunityDetail/Index?noticeUID=CO1.NTC.362812&amp;isFromPublicArea=True&amp;isModal=true&amp;asPopupView=true" xr:uid="{00000000-0004-0000-0500-00009F000000}"/>
    <hyperlink ref="D120" r:id="rId161" display="https://community.secop.gov.co/Public/Tendering/OpportunityDetail/Index?noticeUID=CO1.NTC.527112&amp;isFromPublicArea=True&amp;isModal=true&amp;asPopupView=true" xr:uid="{00000000-0004-0000-0500-0000A0000000}"/>
    <hyperlink ref="G126" r:id="rId162" xr:uid="{00000000-0004-0000-0500-0000A1000000}"/>
    <hyperlink ref="G127" r:id="rId163" xr:uid="{00000000-0004-0000-0500-0000A2000000}"/>
    <hyperlink ref="D107:D108" r:id="rId164" display="https://www.contratos.gov.co/consultas/detalleProceso.do?numConstancia=17-15-7439687" xr:uid="{00000000-0004-0000-0500-0000A3000000}"/>
    <hyperlink ref="D137" r:id="rId165" display=",https:/community.secop.gov.co/Public/Tendering/OpportunityDetail/Index?noticeUID=CO1.NTC.553541&amp;isFromPublicArea=True&amp;isModal=true&amp;asPopupView=true" xr:uid="{00000000-0004-0000-0500-0000A4000000}"/>
    <hyperlink ref="D135" r:id="rId166" display="https://community.secop.gov.co/Public/Tendering/OpportunityDetail/Index?noticeUID=CO1.NTC.541924&amp;isFromPublicArea=True&amp;isModal=true&amp;asPopupView=true" xr:uid="{00000000-0004-0000-0500-0000A5000000}"/>
    <hyperlink ref="D138" r:id="rId167" display="https://community.secop.gov.co/Public/Tendering/OpportunityDetail/Index?noticeUID=CO1.NTC.581175&amp;isFromPublicArea=True&amp;isModal=true&amp;asPopupView=true" xr:uid="{00000000-0004-0000-0500-0000A6000000}"/>
    <hyperlink ref="D136" r:id="rId168" display="https://community.secop.gov.co/Public/Tendering/OpportunityDetail/Index?noticeUID=CO1.NTC.498802&amp;isFromPublicArea=True&amp;isModal=true&amp;asPopupView=true" xr:uid="{00000000-0004-0000-0500-0000A7000000}"/>
    <hyperlink ref="B138" r:id="rId169" xr:uid="{00000000-0004-0000-0500-0000A8000000}"/>
    <hyperlink ref="B137" r:id="rId170" xr:uid="{00000000-0004-0000-0500-0000A9000000}"/>
    <hyperlink ref="B135" r:id="rId171" xr:uid="{00000000-0004-0000-0500-0000AA000000}"/>
    <hyperlink ref="D139" r:id="rId172" display="https://community.secop.gov.co/Public/Tendering/OpportunityDetail/Index?noticeUID=CO1.NTC.543787&amp;isFromPublicArea=True&amp;isModal=true&amp;asPopupView=true" xr:uid="{00000000-0004-0000-0500-0000AB000000}"/>
    <hyperlink ref="D140" r:id="rId173" display="https://community.secop.gov.co/Public/Tendering/OpportunityDetail/Index?noticeUID=CO1.NTC.527268&amp;isFromPublicArea=True&amp;isModal=true&amp;asPopupView=true" xr:uid="{00000000-0004-0000-0500-0000AC000000}"/>
    <hyperlink ref="B140" r:id="rId174" xr:uid="{00000000-0004-0000-0500-0000AD000000}"/>
    <hyperlink ref="B139" r:id="rId175" xr:uid="{00000000-0004-0000-0500-0000AE000000}"/>
    <hyperlink ref="B171:B172" r:id="rId176" display="SECOP II" xr:uid="{00000000-0004-0000-0500-0000AF000000}"/>
    <hyperlink ref="D172" r:id="rId177" display="https://www.colombiacompra.gov.co/tienda-virtual-del-estado-colombiano/ordenes-compra/26319" xr:uid="{00000000-0004-0000-0500-0000B0000000}"/>
    <hyperlink ref="B171" r:id="rId178" display="SECOP II" xr:uid="{00000000-0004-0000-0500-0000B1000000}"/>
    <hyperlink ref="D171" r:id="rId179" display="https://www.colombiacompra.gov.co/tienda-virtual-del-estado-colombiano/ordenes-compra/28538" xr:uid="{00000000-0004-0000-0500-0000B2000000}"/>
    <hyperlink ref="D175" r:id="rId180" display="https://www.colombiacompra.gov.co/tienda-virtual-del-estado-colombiano/ordenes-compra/32438" xr:uid="{00000000-0004-0000-0500-0000B3000000}"/>
    <hyperlink ref="D176" r:id="rId181" display="https://www.colombiacompra.gov.co/tienda-virtual-del-estado-colombiano/ordenes-compra/32446" xr:uid="{00000000-0004-0000-0500-0000B4000000}"/>
    <hyperlink ref="D177" r:id="rId182" display="https://www.colombiacompra.gov.co/tienda-virtual-del-estado-colombiano/ordenes-compra/32450" xr:uid="{00000000-0004-0000-0500-0000B5000000}"/>
    <hyperlink ref="D178" r:id="rId183" display="https://www.colombiacompra.gov.co/tienda-virtual-del-estado-colombiano/ordenes-compra/32457" xr:uid="{00000000-0004-0000-0500-0000B6000000}"/>
    <hyperlink ref="B182" r:id="rId184" xr:uid="{00000000-0004-0000-0500-0000B7000000}"/>
    <hyperlink ref="B184" r:id="rId185" xr:uid="{00000000-0004-0000-0500-0000B8000000}"/>
    <hyperlink ref="B190" r:id="rId186" xr:uid="{00000000-0004-0000-0500-0000B9000000}"/>
    <hyperlink ref="B183" r:id="rId187" xr:uid="{00000000-0004-0000-0500-0000BA000000}"/>
    <hyperlink ref="B185" r:id="rId188" xr:uid="{00000000-0004-0000-0500-0000BB000000}"/>
    <hyperlink ref="B186" r:id="rId189" xr:uid="{00000000-0004-0000-0500-0000BC000000}"/>
    <hyperlink ref="B188" r:id="rId190" xr:uid="{00000000-0004-0000-0500-0000BD000000}"/>
    <hyperlink ref="B187" r:id="rId191" xr:uid="{00000000-0004-0000-0500-0000BE000000}"/>
    <hyperlink ref="B189" r:id="rId192" xr:uid="{00000000-0004-0000-0500-0000BF000000}"/>
    <hyperlink ref="D116" r:id="rId193" display="https://community.secop.gov.co/Public/Tendering/OpportunityDetail/Index?noticeUID=CO1.NTC.471022&amp;isFromPublicArea=True&amp;isModal=true&amp;asPopupView=true" xr:uid="{00000000-0004-0000-0500-0000C0000000}"/>
    <hyperlink ref="D127" r:id="rId194" display="https://community.secop.gov.co/Public/Tendering/OpportunityDetail/Index?noticeUID=CO1.NTC.476225&amp;isFromPublicArea=True&amp;isModal=true&amp;asPopupView=True" xr:uid="{00000000-0004-0000-0500-0000C1000000}"/>
    <hyperlink ref="D141" r:id="rId195" display="https://community.secop.gov.co/Public/Tendering/OpportunityDetail/Index?noticeUID=CO1.NTC.573347&amp;isFromPublicArea=True&amp;isModal=true&amp;asPopupView=true" xr:uid="{00000000-0004-0000-0500-0000C2000000}"/>
    <hyperlink ref="D142" r:id="rId196" display="https://community.secop.gov.co/Public/Tendering/OpportunityDetail/Index?noticeUID=CO1.NTC.580117&amp;isFromPublicArea=True&amp;isModal=true&amp;asPopupView=true" xr:uid="{00000000-0004-0000-0500-0000C3000000}"/>
    <hyperlink ref="G142" r:id="rId197" xr:uid="{00000000-0004-0000-0500-0000C4000000}"/>
    <hyperlink ref="D144" r:id="rId198" display="https://community.secop.gov.co/Public/Tendering/OpportunityDetail/Index?noticeUID=CO1.NTC.249003&amp;isFromPublicArea=True&amp;isModal=true&amp;asPopupView=true" xr:uid="{00000000-0004-0000-0500-0000C5000000}"/>
    <hyperlink ref="D147" r:id="rId199" display="https://community.secop.gov.co/Public/Tendering/OpportunityDetail/Index?noticeUID=CO1.NTC.553812&amp;isFromPublicArea=True&amp;isModal=true&amp;asPopupView=true" xr:uid="{00000000-0004-0000-0500-0000C6000000}"/>
    <hyperlink ref="D150" r:id="rId200" display="https://community.secop.gov.co/Public/Tendering/OpportunityDetail/Index?noticeUID=CO1.NTC.590369&amp;isFromPublicArea=True&amp;isModal=true&amp;asPopupView=true" xr:uid="{00000000-0004-0000-0500-0000C7000000}"/>
    <hyperlink ref="B141" r:id="rId201" xr:uid="{00000000-0004-0000-0500-0000C8000000}"/>
    <hyperlink ref="B142" r:id="rId202" xr:uid="{00000000-0004-0000-0500-0000C9000000}"/>
    <hyperlink ref="B144" r:id="rId203" xr:uid="{00000000-0004-0000-0500-0000CA000000}"/>
    <hyperlink ref="B145" r:id="rId204" xr:uid="{00000000-0004-0000-0500-0000CB000000}"/>
    <hyperlink ref="B146" r:id="rId205" xr:uid="{00000000-0004-0000-0500-0000CC000000}"/>
    <hyperlink ref="B147" r:id="rId206" xr:uid="{00000000-0004-0000-0500-0000CD000000}"/>
    <hyperlink ref="B148" r:id="rId207" xr:uid="{00000000-0004-0000-0500-0000CE000000}"/>
    <hyperlink ref="B149" r:id="rId208" xr:uid="{00000000-0004-0000-0500-0000CF000000}"/>
    <hyperlink ref="B150" r:id="rId209" xr:uid="{00000000-0004-0000-0500-0000D0000000}"/>
    <hyperlink ref="B153" r:id="rId210" xr:uid="{00000000-0004-0000-0500-0000D1000000}"/>
    <hyperlink ref="B154" r:id="rId211" xr:uid="{00000000-0004-0000-0500-0000D2000000}"/>
    <hyperlink ref="B155" r:id="rId212" xr:uid="{00000000-0004-0000-0500-0000D3000000}"/>
    <hyperlink ref="B159" r:id="rId213" xr:uid="{00000000-0004-0000-0500-0000D4000000}"/>
    <hyperlink ref="B161" r:id="rId214" xr:uid="{00000000-0004-0000-0500-0000D5000000}"/>
    <hyperlink ref="B143" r:id="rId215" xr:uid="{00000000-0004-0000-0500-0000D6000000}"/>
    <hyperlink ref="B152" r:id="rId216" xr:uid="{00000000-0004-0000-0500-0000D7000000}"/>
    <hyperlink ref="B156" r:id="rId217" xr:uid="{00000000-0004-0000-0500-0000D8000000}"/>
    <hyperlink ref="B158" r:id="rId218" xr:uid="{00000000-0004-0000-0500-0000D9000000}"/>
    <hyperlink ref="B160" r:id="rId219" xr:uid="{00000000-0004-0000-0500-0000DA000000}"/>
    <hyperlink ref="B163" r:id="rId220" xr:uid="{00000000-0004-0000-0500-0000DB000000}"/>
    <hyperlink ref="B164" r:id="rId221" xr:uid="{00000000-0004-0000-0500-0000DC000000}"/>
    <hyperlink ref="D160" r:id="rId222" display="https://community.secop.gov.co/Public/Tendering/OpportunityDetail/Index?noticeUID=CO1.NTC.605321&amp;isFromPublicArea=True&amp;isModal=true&amp;asPopupView=true" xr:uid="{00000000-0004-0000-0500-0000DD000000}"/>
    <hyperlink ref="D145" r:id="rId223" display="https://community.secop.gov.co/Public/Tendering/OpportunityDetail/Index?noticeUID=CO1.NTC.551967&amp;isFromPublicArea=True&amp;isModal=true&amp;asPopupView=true" xr:uid="{00000000-0004-0000-0500-0000DE000000}"/>
    <hyperlink ref="B151" r:id="rId224" xr:uid="{00000000-0004-0000-0500-0000DF000000}"/>
    <hyperlink ref="B157" r:id="rId225" xr:uid="{00000000-0004-0000-0500-0000E0000000}"/>
    <hyperlink ref="B165" r:id="rId226" xr:uid="{00000000-0004-0000-0500-0000E1000000}"/>
    <hyperlink ref="B167" r:id="rId227" xr:uid="{00000000-0004-0000-0500-0000E2000000}"/>
    <hyperlink ref="B166" r:id="rId228" xr:uid="{00000000-0004-0000-0500-0000E3000000}"/>
    <hyperlink ref="B168" r:id="rId229" xr:uid="{00000000-0004-0000-0500-0000E4000000}"/>
    <hyperlink ref="B170" r:id="rId230" xr:uid="{00000000-0004-0000-0500-0000E5000000}"/>
    <hyperlink ref="D166" r:id="rId231" display="https://community.secop.gov.co/Public/Tendering/OpportunityDetail/Index?noticeUID=CO1.NTC.605321&amp;isFromPublicArea=True&amp;isModal=true&amp;asPopupView=true" xr:uid="{00000000-0004-0000-0500-0000E6000000}"/>
    <hyperlink ref="B169" r:id="rId232" xr:uid="{00000000-0004-0000-0500-0000E7000000}"/>
    <hyperlink ref="B162" r:id="rId233" xr:uid="{00000000-0004-0000-0500-0000E8000000}"/>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79"/>
  <sheetViews>
    <sheetView topLeftCell="L10" workbookViewId="0">
      <selection activeCell="P10" sqref="P10"/>
    </sheetView>
  </sheetViews>
  <sheetFormatPr baseColWidth="10" defaultRowHeight="14.25" x14ac:dyDescent="0.25"/>
  <cols>
    <col min="1" max="1" width="0" style="259" hidden="1" customWidth="1"/>
    <col min="2" max="2" width="11.42578125" style="259"/>
    <col min="3" max="3" width="8.28515625" style="259" bestFit="1" customWidth="1"/>
    <col min="4" max="4" width="11.42578125" style="259"/>
    <col min="5" max="6" width="6.42578125" style="259" bestFit="1" customWidth="1"/>
    <col min="7" max="7" width="11.42578125" style="278"/>
    <col min="8" max="9" width="11.42578125" style="259" customWidth="1"/>
    <col min="10" max="10" width="18.85546875" style="278" customWidth="1"/>
    <col min="11" max="11" width="51.5703125" style="278" bestFit="1" customWidth="1"/>
    <col min="12" max="12" width="17.140625" style="292" bestFit="1" customWidth="1"/>
    <col min="13" max="14" width="12.7109375" style="259" bestFit="1" customWidth="1"/>
    <col min="15" max="16384" width="11.42578125" style="259"/>
  </cols>
  <sheetData>
    <row r="1" spans="1:17" ht="42.75" x14ac:dyDescent="0.25">
      <c r="A1" s="244" t="s">
        <v>0</v>
      </c>
      <c r="B1" s="244" t="s">
        <v>1692</v>
      </c>
      <c r="C1" s="245" t="s">
        <v>1</v>
      </c>
      <c r="D1" s="244" t="s">
        <v>2</v>
      </c>
      <c r="E1" s="244" t="s">
        <v>1962</v>
      </c>
      <c r="F1" s="244" t="s">
        <v>1963</v>
      </c>
      <c r="G1" s="246" t="s">
        <v>3</v>
      </c>
      <c r="H1" s="244" t="s">
        <v>4</v>
      </c>
      <c r="I1" s="244" t="s">
        <v>5</v>
      </c>
      <c r="J1" s="246" t="s">
        <v>6</v>
      </c>
      <c r="K1" s="246" t="s">
        <v>1996</v>
      </c>
      <c r="L1" s="285" t="s">
        <v>7</v>
      </c>
      <c r="M1" s="247" t="s">
        <v>2599</v>
      </c>
      <c r="N1" s="244" t="s">
        <v>2600</v>
      </c>
      <c r="O1" s="244" t="s">
        <v>10</v>
      </c>
      <c r="P1" s="244" t="s">
        <v>11</v>
      </c>
      <c r="Q1" s="244" t="s">
        <v>12</v>
      </c>
    </row>
    <row r="2" spans="1:17" x14ac:dyDescent="0.25">
      <c r="B2" s="259" t="s">
        <v>1906</v>
      </c>
      <c r="C2" s="259">
        <v>2019</v>
      </c>
      <c r="D2" s="242">
        <v>1</v>
      </c>
      <c r="E2" s="260">
        <v>318</v>
      </c>
      <c r="F2" s="296">
        <v>691</v>
      </c>
      <c r="G2" s="275" t="s">
        <v>2858</v>
      </c>
      <c r="J2" s="275" t="s">
        <v>2784</v>
      </c>
      <c r="K2" s="275" t="s">
        <v>2198</v>
      </c>
      <c r="L2" s="286">
        <v>33200000</v>
      </c>
      <c r="M2" s="262">
        <v>43502</v>
      </c>
      <c r="N2" s="263">
        <v>43743</v>
      </c>
    </row>
    <row r="3" spans="1:17" x14ac:dyDescent="0.25">
      <c r="B3" s="259" t="s">
        <v>1906</v>
      </c>
      <c r="C3" s="259">
        <v>2019</v>
      </c>
      <c r="D3" s="248">
        <v>2</v>
      </c>
      <c r="E3" s="260">
        <v>317</v>
      </c>
      <c r="F3" s="296">
        <v>692</v>
      </c>
      <c r="G3" s="275" t="s">
        <v>2859</v>
      </c>
      <c r="J3" s="275" t="s">
        <v>2785</v>
      </c>
      <c r="K3" s="275" t="s">
        <v>2729</v>
      </c>
      <c r="L3" s="286">
        <v>43200000</v>
      </c>
      <c r="M3" s="262">
        <v>43502</v>
      </c>
      <c r="N3" s="263">
        <v>43743</v>
      </c>
    </row>
    <row r="4" spans="1:17" x14ac:dyDescent="0.25">
      <c r="B4" s="259" t="s">
        <v>1906</v>
      </c>
      <c r="C4" s="259">
        <v>2019</v>
      </c>
      <c r="D4" s="242">
        <v>3</v>
      </c>
      <c r="E4" s="260">
        <v>331</v>
      </c>
      <c r="F4" s="297">
        <v>709</v>
      </c>
      <c r="G4" s="275" t="s">
        <v>2860</v>
      </c>
      <c r="J4" s="275" t="s">
        <v>2786</v>
      </c>
      <c r="K4" s="275" t="s">
        <v>2730</v>
      </c>
      <c r="L4" s="286">
        <v>43200000</v>
      </c>
      <c r="M4" s="264">
        <v>43502</v>
      </c>
      <c r="N4" s="263">
        <v>43743</v>
      </c>
    </row>
    <row r="5" spans="1:17" x14ac:dyDescent="0.25">
      <c r="B5" s="259" t="s">
        <v>1906</v>
      </c>
      <c r="C5" s="259">
        <v>2019</v>
      </c>
      <c r="D5" s="242">
        <v>4</v>
      </c>
      <c r="E5" s="260">
        <v>333</v>
      </c>
      <c r="F5" s="296">
        <v>780</v>
      </c>
      <c r="G5" s="275" t="s">
        <v>2861</v>
      </c>
      <c r="J5" s="275" t="s">
        <v>2787</v>
      </c>
      <c r="K5" s="275" t="s">
        <v>2221</v>
      </c>
      <c r="L5" s="286">
        <v>46800000</v>
      </c>
      <c r="M5" s="264">
        <v>43503</v>
      </c>
      <c r="N5" s="263">
        <v>43744</v>
      </c>
    </row>
    <row r="6" spans="1:17" x14ac:dyDescent="0.25">
      <c r="B6" s="259" t="s">
        <v>1906</v>
      </c>
      <c r="C6" s="259">
        <v>2019</v>
      </c>
      <c r="D6" s="242">
        <v>5</v>
      </c>
      <c r="E6" s="260">
        <v>330</v>
      </c>
      <c r="F6" s="296">
        <v>693</v>
      </c>
      <c r="G6" s="275" t="s">
        <v>2862</v>
      </c>
      <c r="J6" s="275" t="s">
        <v>2382</v>
      </c>
      <c r="K6" s="275" t="s">
        <v>2731</v>
      </c>
      <c r="L6" s="286">
        <v>53600000</v>
      </c>
      <c r="M6" s="264">
        <v>43503</v>
      </c>
      <c r="N6" s="263">
        <v>43744</v>
      </c>
    </row>
    <row r="7" spans="1:17" x14ac:dyDescent="0.25">
      <c r="B7" s="259" t="s">
        <v>1906</v>
      </c>
      <c r="C7" s="259">
        <v>2019</v>
      </c>
      <c r="D7" s="242">
        <v>6</v>
      </c>
      <c r="E7" s="260">
        <v>332</v>
      </c>
      <c r="F7" s="296">
        <v>781</v>
      </c>
      <c r="G7" s="275" t="s">
        <v>2863</v>
      </c>
      <c r="J7" s="275" t="s">
        <v>2788</v>
      </c>
      <c r="K7" s="275" t="s">
        <v>2732</v>
      </c>
      <c r="L7" s="286">
        <v>57600000</v>
      </c>
      <c r="M7" s="264">
        <v>43503</v>
      </c>
      <c r="N7" s="263">
        <v>43775</v>
      </c>
    </row>
    <row r="8" spans="1:17" x14ac:dyDescent="0.25">
      <c r="B8" s="259" t="s">
        <v>1906</v>
      </c>
      <c r="C8" s="259">
        <v>2019</v>
      </c>
      <c r="D8" s="242">
        <v>7</v>
      </c>
      <c r="E8" s="260">
        <v>338</v>
      </c>
      <c r="F8" s="296">
        <v>711</v>
      </c>
      <c r="G8" s="275" t="s">
        <v>2864</v>
      </c>
      <c r="J8" s="275" t="s">
        <v>2789</v>
      </c>
      <c r="K8" s="275" t="s">
        <v>2733</v>
      </c>
      <c r="L8" s="286">
        <v>42392000</v>
      </c>
      <c r="M8" s="264">
        <v>43508</v>
      </c>
      <c r="N8" s="263">
        <v>43749</v>
      </c>
    </row>
    <row r="9" spans="1:17" x14ac:dyDescent="0.25">
      <c r="B9" s="259" t="s">
        <v>1906</v>
      </c>
      <c r="C9" s="259">
        <v>2019</v>
      </c>
      <c r="D9" s="248">
        <v>9</v>
      </c>
      <c r="E9" s="260">
        <v>349</v>
      </c>
      <c r="F9" s="296">
        <v>712</v>
      </c>
      <c r="G9" s="275" t="s">
        <v>2865</v>
      </c>
      <c r="J9" s="275" t="s">
        <v>2790</v>
      </c>
      <c r="K9" s="275" t="s">
        <v>2224</v>
      </c>
      <c r="L9" s="286">
        <v>23200000</v>
      </c>
      <c r="M9" s="264">
        <v>43508</v>
      </c>
      <c r="N9" s="263">
        <v>43749</v>
      </c>
    </row>
    <row r="10" spans="1:17" x14ac:dyDescent="0.25">
      <c r="B10" s="259" t="s">
        <v>1906</v>
      </c>
      <c r="C10" s="259">
        <v>2019</v>
      </c>
      <c r="D10" s="242">
        <v>10</v>
      </c>
      <c r="E10" s="260">
        <v>348</v>
      </c>
      <c r="F10" s="296">
        <v>713</v>
      </c>
      <c r="G10" s="275" t="s">
        <v>2866</v>
      </c>
      <c r="J10" s="275" t="s">
        <v>2791</v>
      </c>
      <c r="K10" s="275" t="s">
        <v>2734</v>
      </c>
      <c r="L10" s="286">
        <v>42000000</v>
      </c>
      <c r="M10" s="264">
        <v>43508</v>
      </c>
      <c r="N10" s="263">
        <v>43749</v>
      </c>
    </row>
    <row r="11" spans="1:17" x14ac:dyDescent="0.25">
      <c r="B11" s="259" t="s">
        <v>1906</v>
      </c>
      <c r="C11" s="259">
        <v>2019</v>
      </c>
      <c r="D11" s="248">
        <v>11</v>
      </c>
      <c r="E11" s="260">
        <v>340</v>
      </c>
      <c r="F11" s="296">
        <v>714</v>
      </c>
      <c r="G11" s="275" t="s">
        <v>2867</v>
      </c>
      <c r="J11" s="275" t="s">
        <v>2792</v>
      </c>
      <c r="K11" s="275" t="s">
        <v>2735</v>
      </c>
      <c r="L11" s="286">
        <v>40800000</v>
      </c>
      <c r="M11" s="264">
        <v>43508</v>
      </c>
      <c r="N11" s="263">
        <v>43749</v>
      </c>
    </row>
    <row r="12" spans="1:17" x14ac:dyDescent="0.25">
      <c r="B12" s="259" t="s">
        <v>1906</v>
      </c>
      <c r="C12" s="259">
        <v>2019</v>
      </c>
      <c r="D12" s="242">
        <v>12</v>
      </c>
      <c r="E12" s="260">
        <v>339</v>
      </c>
      <c r="F12" s="296">
        <v>715</v>
      </c>
      <c r="G12" s="275" t="s">
        <v>2868</v>
      </c>
      <c r="J12" s="275" t="s">
        <v>2691</v>
      </c>
      <c r="K12" s="275" t="s">
        <v>2231</v>
      </c>
      <c r="L12" s="286">
        <v>43200000</v>
      </c>
      <c r="M12" s="264">
        <v>43508</v>
      </c>
      <c r="N12" s="263">
        <v>43749</v>
      </c>
    </row>
    <row r="13" spans="1:17" x14ac:dyDescent="0.25">
      <c r="B13" s="259" t="s">
        <v>1906</v>
      </c>
      <c r="C13" s="259">
        <v>2019</v>
      </c>
      <c r="D13" s="242">
        <v>13</v>
      </c>
      <c r="E13" s="260">
        <v>363</v>
      </c>
      <c r="F13" s="296">
        <v>733</v>
      </c>
      <c r="G13" s="275" t="s">
        <v>2869</v>
      </c>
      <c r="J13" s="275" t="s">
        <v>2793</v>
      </c>
      <c r="K13" s="275" t="s">
        <v>2216</v>
      </c>
      <c r="L13" s="286">
        <v>40800000</v>
      </c>
      <c r="M13" s="262">
        <v>43515</v>
      </c>
      <c r="N13" s="263">
        <v>43756</v>
      </c>
    </row>
    <row r="14" spans="1:17" x14ac:dyDescent="0.25">
      <c r="B14" s="259" t="s">
        <v>1906</v>
      </c>
      <c r="C14" s="259">
        <v>2019</v>
      </c>
      <c r="D14" s="242">
        <v>14</v>
      </c>
      <c r="E14" s="260">
        <v>337</v>
      </c>
      <c r="F14" s="296">
        <v>710</v>
      </c>
      <c r="G14" s="275" t="s">
        <v>2870</v>
      </c>
      <c r="J14" s="275" t="s">
        <v>2794</v>
      </c>
      <c r="K14" s="275" t="s">
        <v>2192</v>
      </c>
      <c r="L14" s="286">
        <v>50400000</v>
      </c>
      <c r="M14" s="264">
        <v>43507</v>
      </c>
      <c r="N14" s="263">
        <v>43748</v>
      </c>
    </row>
    <row r="15" spans="1:17" x14ac:dyDescent="0.25">
      <c r="B15" s="259" t="s">
        <v>1906</v>
      </c>
      <c r="C15" s="259">
        <v>2019</v>
      </c>
      <c r="D15" s="242">
        <v>15</v>
      </c>
      <c r="E15" s="260">
        <v>346</v>
      </c>
      <c r="F15" s="296">
        <v>716</v>
      </c>
      <c r="G15" s="275" t="s">
        <v>2871</v>
      </c>
      <c r="J15" s="275" t="s">
        <v>2795</v>
      </c>
      <c r="K15" s="275" t="s">
        <v>2736</v>
      </c>
      <c r="L15" s="286">
        <v>16800000</v>
      </c>
      <c r="M15" s="264">
        <v>43508</v>
      </c>
      <c r="N15" s="263">
        <v>43749</v>
      </c>
    </row>
    <row r="16" spans="1:17" x14ac:dyDescent="0.25">
      <c r="B16" s="259" t="s">
        <v>1906</v>
      </c>
      <c r="C16" s="259">
        <v>2019</v>
      </c>
      <c r="D16" s="242">
        <v>16</v>
      </c>
      <c r="E16" s="260">
        <v>347</v>
      </c>
      <c r="F16" s="296">
        <v>703</v>
      </c>
      <c r="G16" s="275" t="s">
        <v>2872</v>
      </c>
      <c r="J16" s="275" t="s">
        <v>2569</v>
      </c>
      <c r="K16" s="275" t="s">
        <v>2737</v>
      </c>
      <c r="L16" s="286">
        <v>40000000</v>
      </c>
      <c r="M16" s="264">
        <v>43511</v>
      </c>
      <c r="N16" s="263">
        <v>43752</v>
      </c>
    </row>
    <row r="17" spans="2:14" x14ac:dyDescent="0.25">
      <c r="B17" s="259" t="s">
        <v>1906</v>
      </c>
      <c r="C17" s="259">
        <v>2019</v>
      </c>
      <c r="D17" s="242">
        <v>17</v>
      </c>
      <c r="E17" s="260">
        <v>352</v>
      </c>
      <c r="F17" s="296">
        <v>717</v>
      </c>
      <c r="G17" s="275" t="s">
        <v>2873</v>
      </c>
      <c r="J17" s="275" t="s">
        <v>2796</v>
      </c>
      <c r="K17" s="275" t="s">
        <v>2162</v>
      </c>
      <c r="L17" s="286">
        <v>46400000</v>
      </c>
      <c r="M17" s="262">
        <v>43508</v>
      </c>
      <c r="N17" s="263">
        <v>43749</v>
      </c>
    </row>
    <row r="18" spans="2:14" x14ac:dyDescent="0.25">
      <c r="B18" s="259" t="s">
        <v>1906</v>
      </c>
      <c r="C18" s="259">
        <v>2019</v>
      </c>
      <c r="D18" s="248">
        <v>18</v>
      </c>
      <c r="E18" s="260">
        <v>345</v>
      </c>
      <c r="F18" s="296">
        <v>721</v>
      </c>
      <c r="G18" s="275" t="s">
        <v>2874</v>
      </c>
      <c r="J18" s="275" t="s">
        <v>2797</v>
      </c>
      <c r="K18" s="275" t="s">
        <v>2738</v>
      </c>
      <c r="L18" s="286">
        <v>36800000</v>
      </c>
      <c r="M18" s="264">
        <v>43510</v>
      </c>
      <c r="N18" s="263">
        <v>43751</v>
      </c>
    </row>
    <row r="19" spans="2:14" x14ac:dyDescent="0.25">
      <c r="B19" s="259" t="s">
        <v>1906</v>
      </c>
      <c r="C19" s="259">
        <v>2019</v>
      </c>
      <c r="D19" s="242">
        <v>19</v>
      </c>
      <c r="E19" s="260">
        <v>350</v>
      </c>
      <c r="F19" s="296">
        <v>718</v>
      </c>
      <c r="G19" s="275" t="s">
        <v>2875</v>
      </c>
      <c r="J19" s="275" t="s">
        <v>2798</v>
      </c>
      <c r="K19" s="275" t="s">
        <v>2219</v>
      </c>
      <c r="L19" s="286">
        <v>28000000</v>
      </c>
      <c r="M19" s="264">
        <v>43508</v>
      </c>
      <c r="N19" s="263">
        <v>43749</v>
      </c>
    </row>
    <row r="20" spans="2:14" x14ac:dyDescent="0.25">
      <c r="B20" s="259" t="s">
        <v>1906</v>
      </c>
      <c r="C20" s="259">
        <v>2019</v>
      </c>
      <c r="D20" s="248">
        <v>20</v>
      </c>
      <c r="E20" s="260">
        <v>369</v>
      </c>
      <c r="F20" s="296">
        <v>800</v>
      </c>
      <c r="G20" s="275" t="s">
        <v>2876</v>
      </c>
      <c r="J20" s="275" t="s">
        <v>2799</v>
      </c>
      <c r="K20" s="275" t="s">
        <v>2739</v>
      </c>
      <c r="L20" s="286">
        <v>27000000</v>
      </c>
      <c r="M20" s="264">
        <v>43511</v>
      </c>
      <c r="N20" s="263">
        <v>43783</v>
      </c>
    </row>
    <row r="21" spans="2:14" x14ac:dyDescent="0.25">
      <c r="B21" s="259" t="s">
        <v>1906</v>
      </c>
      <c r="C21" s="259">
        <v>2019</v>
      </c>
      <c r="D21" s="242">
        <v>21</v>
      </c>
      <c r="E21" s="260">
        <v>370</v>
      </c>
      <c r="F21" s="296">
        <v>801</v>
      </c>
      <c r="G21" s="275" t="s">
        <v>2877</v>
      </c>
      <c r="J21" s="275" t="s">
        <v>2800</v>
      </c>
      <c r="K21" s="253" t="s">
        <v>2740</v>
      </c>
      <c r="L21" s="286">
        <v>57600000</v>
      </c>
      <c r="M21" s="264">
        <v>43511</v>
      </c>
      <c r="N21" s="263">
        <v>43752</v>
      </c>
    </row>
    <row r="22" spans="2:14" x14ac:dyDescent="0.25">
      <c r="B22" s="259" t="s">
        <v>1906</v>
      </c>
      <c r="C22" s="259">
        <v>2019</v>
      </c>
      <c r="D22" s="242">
        <v>22</v>
      </c>
      <c r="E22" s="260">
        <v>354</v>
      </c>
      <c r="F22" s="296">
        <v>719</v>
      </c>
      <c r="G22" s="275" t="s">
        <v>2878</v>
      </c>
      <c r="J22" s="275" t="s">
        <v>2801</v>
      </c>
      <c r="K22" s="275" t="s">
        <v>2220</v>
      </c>
      <c r="L22" s="286">
        <v>50400000</v>
      </c>
      <c r="M22" s="264">
        <v>43508</v>
      </c>
      <c r="N22" s="263">
        <v>43749</v>
      </c>
    </row>
    <row r="23" spans="2:14" x14ac:dyDescent="0.25">
      <c r="B23" s="259" t="s">
        <v>1906</v>
      </c>
      <c r="C23" s="259">
        <v>2019</v>
      </c>
      <c r="D23" s="242">
        <v>23</v>
      </c>
      <c r="E23" s="260">
        <v>355</v>
      </c>
      <c r="F23" s="296">
        <v>704</v>
      </c>
      <c r="G23" s="275" t="s">
        <v>2879</v>
      </c>
      <c r="J23" s="275" t="s">
        <v>2802</v>
      </c>
      <c r="K23" s="276" t="s">
        <v>2156</v>
      </c>
      <c r="L23" s="286">
        <v>37600000</v>
      </c>
      <c r="M23" s="264">
        <v>43511</v>
      </c>
      <c r="N23" s="263">
        <v>43752</v>
      </c>
    </row>
    <row r="24" spans="2:14" x14ac:dyDescent="0.25">
      <c r="B24" s="259" t="s">
        <v>1906</v>
      </c>
      <c r="C24" s="259">
        <v>2019</v>
      </c>
      <c r="D24" s="242">
        <v>24</v>
      </c>
      <c r="E24" s="260">
        <v>353</v>
      </c>
      <c r="F24" s="296">
        <v>720</v>
      </c>
      <c r="G24" s="275" t="s">
        <v>2880</v>
      </c>
      <c r="J24" s="275" t="s">
        <v>2803</v>
      </c>
      <c r="K24" s="275" t="s">
        <v>2187</v>
      </c>
      <c r="L24" s="286">
        <v>50400000</v>
      </c>
      <c r="M24" s="264">
        <v>43508</v>
      </c>
      <c r="N24" s="263">
        <v>43749</v>
      </c>
    </row>
    <row r="25" spans="2:14" x14ac:dyDescent="0.25">
      <c r="B25" s="259" t="s">
        <v>1906</v>
      </c>
      <c r="C25" s="259">
        <v>2019</v>
      </c>
      <c r="D25" s="242">
        <v>25</v>
      </c>
      <c r="E25" s="260">
        <v>367</v>
      </c>
      <c r="F25" s="296">
        <v>705</v>
      </c>
      <c r="G25" s="275" t="s">
        <v>2875</v>
      </c>
      <c r="J25" s="275" t="s">
        <v>2798</v>
      </c>
      <c r="K25" s="275" t="s">
        <v>2223</v>
      </c>
      <c r="L25" s="286">
        <v>28000000</v>
      </c>
      <c r="M25" s="264">
        <v>43511</v>
      </c>
      <c r="N25" s="263">
        <v>43752</v>
      </c>
    </row>
    <row r="26" spans="2:14" x14ac:dyDescent="0.25">
      <c r="B26" s="259" t="s">
        <v>1906</v>
      </c>
      <c r="C26" s="259">
        <v>2019</v>
      </c>
      <c r="D26" s="242">
        <v>26</v>
      </c>
      <c r="E26" s="260">
        <v>357</v>
      </c>
      <c r="F26" s="296">
        <v>722</v>
      </c>
      <c r="G26" s="275" t="s">
        <v>2881</v>
      </c>
      <c r="J26" s="275" t="s">
        <v>2804</v>
      </c>
      <c r="K26" s="275" t="s">
        <v>2215</v>
      </c>
      <c r="L26" s="286">
        <v>35600000</v>
      </c>
      <c r="M26" s="264">
        <v>43510</v>
      </c>
      <c r="N26" s="263">
        <v>43751</v>
      </c>
    </row>
    <row r="27" spans="2:14" x14ac:dyDescent="0.25">
      <c r="B27" s="259" t="s">
        <v>1906</v>
      </c>
      <c r="C27" s="259">
        <v>2019</v>
      </c>
      <c r="D27" s="248">
        <v>27</v>
      </c>
      <c r="E27" s="260">
        <v>364</v>
      </c>
      <c r="F27" s="296">
        <v>803</v>
      </c>
      <c r="G27" s="275" t="s">
        <v>2882</v>
      </c>
      <c r="J27" s="275" t="s">
        <v>2805</v>
      </c>
      <c r="K27" s="275" t="s">
        <v>2167</v>
      </c>
      <c r="L27" s="286">
        <v>41400000</v>
      </c>
      <c r="M27" s="264">
        <v>43515</v>
      </c>
      <c r="N27" s="263">
        <v>43787</v>
      </c>
    </row>
    <row r="28" spans="2:14" x14ac:dyDescent="0.25">
      <c r="B28" s="259" t="s">
        <v>1906</v>
      </c>
      <c r="C28" s="259">
        <v>2019</v>
      </c>
      <c r="D28" s="242">
        <v>28</v>
      </c>
      <c r="E28" s="260">
        <v>368</v>
      </c>
      <c r="F28" s="296"/>
      <c r="G28" s="275" t="s">
        <v>2883</v>
      </c>
      <c r="J28" s="275" t="s">
        <v>2806</v>
      </c>
      <c r="K28" s="275" t="s">
        <v>2741</v>
      </c>
      <c r="L28" s="286">
        <v>46800000</v>
      </c>
      <c r="M28" s="264">
        <v>43515</v>
      </c>
      <c r="N28" s="263">
        <v>43787</v>
      </c>
    </row>
    <row r="29" spans="2:14" x14ac:dyDescent="0.25">
      <c r="B29" s="259" t="s">
        <v>1906</v>
      </c>
      <c r="C29" s="259">
        <v>2019</v>
      </c>
      <c r="D29" s="248">
        <v>29</v>
      </c>
      <c r="E29" s="260">
        <v>356</v>
      </c>
      <c r="F29" s="296">
        <v>792</v>
      </c>
      <c r="G29" s="275" t="s">
        <v>2883</v>
      </c>
      <c r="J29" s="275" t="s">
        <v>2807</v>
      </c>
      <c r="K29" s="275" t="s">
        <v>2742</v>
      </c>
      <c r="L29" s="286">
        <v>46800000</v>
      </c>
      <c r="M29" s="264">
        <v>43510</v>
      </c>
      <c r="N29" s="263">
        <v>43782</v>
      </c>
    </row>
    <row r="30" spans="2:14" x14ac:dyDescent="0.25">
      <c r="B30" s="259" t="s">
        <v>1906</v>
      </c>
      <c r="C30" s="259">
        <v>2019</v>
      </c>
      <c r="D30" s="242">
        <v>30</v>
      </c>
      <c r="E30" s="267">
        <v>382</v>
      </c>
      <c r="F30" s="296">
        <v>735</v>
      </c>
      <c r="G30" s="275" t="s">
        <v>2860</v>
      </c>
      <c r="J30" s="281" t="s">
        <v>2808</v>
      </c>
      <c r="K30" s="275" t="s">
        <v>2214</v>
      </c>
      <c r="L30" s="287">
        <v>43200000</v>
      </c>
      <c r="M30" s="264">
        <v>43516</v>
      </c>
      <c r="N30" s="263">
        <v>43757</v>
      </c>
    </row>
    <row r="31" spans="2:14" x14ac:dyDescent="0.25">
      <c r="B31" s="259" t="s">
        <v>1906</v>
      </c>
      <c r="C31" s="259">
        <v>2019</v>
      </c>
      <c r="D31" s="242">
        <v>31</v>
      </c>
      <c r="E31" s="267">
        <v>392</v>
      </c>
      <c r="F31" s="296"/>
      <c r="G31" s="275" t="s">
        <v>2884</v>
      </c>
      <c r="J31" s="281" t="s">
        <v>2809</v>
      </c>
      <c r="K31" s="275" t="s">
        <v>2743</v>
      </c>
      <c r="L31" s="287">
        <v>54000000</v>
      </c>
      <c r="M31" s="262">
        <v>43518</v>
      </c>
      <c r="N31" s="263">
        <v>43759</v>
      </c>
    </row>
    <row r="32" spans="2:14" x14ac:dyDescent="0.25">
      <c r="B32" s="259" t="s">
        <v>1906</v>
      </c>
      <c r="C32" s="259">
        <v>2019</v>
      </c>
      <c r="D32" s="242">
        <v>32</v>
      </c>
      <c r="E32" s="260">
        <v>359</v>
      </c>
      <c r="F32" s="296">
        <v>723</v>
      </c>
      <c r="G32" s="275" t="s">
        <v>2885</v>
      </c>
      <c r="J32" s="275" t="s">
        <v>2726</v>
      </c>
      <c r="K32" s="275" t="s">
        <v>2199</v>
      </c>
      <c r="L32" s="286">
        <v>17600000</v>
      </c>
      <c r="M32" s="264">
        <v>43510</v>
      </c>
      <c r="N32" s="263">
        <v>43751</v>
      </c>
    </row>
    <row r="33" spans="2:14" x14ac:dyDescent="0.25">
      <c r="B33" s="259" t="s">
        <v>1906</v>
      </c>
      <c r="C33" s="259">
        <v>2019</v>
      </c>
      <c r="D33" s="242">
        <v>33</v>
      </c>
      <c r="E33" s="260">
        <v>358</v>
      </c>
      <c r="F33" s="296">
        <v>793</v>
      </c>
      <c r="G33" s="293" t="s">
        <v>2886</v>
      </c>
      <c r="J33" s="275" t="s">
        <v>2810</v>
      </c>
      <c r="K33" s="275" t="s">
        <v>2217</v>
      </c>
      <c r="L33" s="286">
        <v>47250000</v>
      </c>
      <c r="M33" s="264">
        <v>43510</v>
      </c>
      <c r="N33" s="263">
        <v>43782</v>
      </c>
    </row>
    <row r="34" spans="2:14" x14ac:dyDescent="0.25">
      <c r="B34" s="259" t="s">
        <v>1906</v>
      </c>
      <c r="C34" s="259">
        <v>2019</v>
      </c>
      <c r="D34" s="242">
        <v>35</v>
      </c>
      <c r="E34" s="260">
        <v>365</v>
      </c>
      <c r="F34" s="296">
        <v>706</v>
      </c>
      <c r="G34" s="275" t="s">
        <v>2887</v>
      </c>
      <c r="J34" s="275" t="s">
        <v>2811</v>
      </c>
      <c r="K34" s="275" t="s">
        <v>2211</v>
      </c>
      <c r="L34" s="286">
        <v>52800000</v>
      </c>
      <c r="M34" s="264">
        <v>43511</v>
      </c>
      <c r="N34" s="263">
        <v>43752</v>
      </c>
    </row>
    <row r="35" spans="2:14" x14ac:dyDescent="0.25">
      <c r="B35" s="259" t="s">
        <v>1906</v>
      </c>
      <c r="C35" s="259">
        <v>2019</v>
      </c>
      <c r="D35" s="242">
        <v>36</v>
      </c>
      <c r="E35" s="260">
        <v>388</v>
      </c>
      <c r="F35" s="296">
        <v>738</v>
      </c>
      <c r="G35" s="275" t="s">
        <v>2872</v>
      </c>
      <c r="J35" s="275" t="s">
        <v>2812</v>
      </c>
      <c r="K35" s="275" t="s">
        <v>2744</v>
      </c>
      <c r="L35" s="286">
        <v>40000000</v>
      </c>
      <c r="M35" s="264">
        <v>43517</v>
      </c>
      <c r="N35" s="263">
        <v>43758</v>
      </c>
    </row>
    <row r="36" spans="2:14" x14ac:dyDescent="0.25">
      <c r="B36" s="259" t="s">
        <v>1906</v>
      </c>
      <c r="C36" s="259">
        <v>2019</v>
      </c>
      <c r="D36" s="242">
        <v>37</v>
      </c>
      <c r="E36" s="260">
        <v>378</v>
      </c>
      <c r="F36" s="296">
        <v>676</v>
      </c>
      <c r="G36" s="275" t="s">
        <v>2888</v>
      </c>
      <c r="J36" s="275" t="s">
        <v>2813</v>
      </c>
      <c r="K36" s="275" t="s">
        <v>2745</v>
      </c>
      <c r="L36" s="286">
        <v>36400000</v>
      </c>
      <c r="M36" s="264">
        <v>43521</v>
      </c>
      <c r="N36" s="263">
        <v>43732</v>
      </c>
    </row>
    <row r="37" spans="2:14" x14ac:dyDescent="0.25">
      <c r="B37" s="259" t="s">
        <v>1906</v>
      </c>
      <c r="C37" s="259">
        <v>2019</v>
      </c>
      <c r="D37" s="242">
        <v>38</v>
      </c>
      <c r="E37" s="260">
        <v>366</v>
      </c>
      <c r="F37" s="296">
        <v>725</v>
      </c>
      <c r="G37" s="275" t="s">
        <v>2868</v>
      </c>
      <c r="J37" s="275" t="s">
        <v>2691</v>
      </c>
      <c r="K37" s="275" t="s">
        <v>2746</v>
      </c>
      <c r="L37" s="286">
        <v>43200000</v>
      </c>
      <c r="M37" s="264">
        <v>43511</v>
      </c>
      <c r="N37" s="263">
        <v>43752</v>
      </c>
    </row>
    <row r="38" spans="2:14" x14ac:dyDescent="0.25">
      <c r="B38" s="259" t="s">
        <v>1906</v>
      </c>
      <c r="C38" s="259">
        <v>2019</v>
      </c>
      <c r="D38" s="242">
        <v>39</v>
      </c>
      <c r="E38" s="260">
        <v>361</v>
      </c>
      <c r="F38" s="296">
        <v>707</v>
      </c>
      <c r="G38" s="275" t="s">
        <v>2889</v>
      </c>
      <c r="J38" s="275" t="s">
        <v>2814</v>
      </c>
      <c r="K38" s="275" t="s">
        <v>2206</v>
      </c>
      <c r="L38" s="286">
        <v>22400000</v>
      </c>
      <c r="M38" s="264">
        <v>43511</v>
      </c>
      <c r="N38" s="263">
        <v>43752</v>
      </c>
    </row>
    <row r="39" spans="2:14" x14ac:dyDescent="0.25">
      <c r="B39" s="259" t="s">
        <v>1906</v>
      </c>
      <c r="C39" s="259">
        <v>2019</v>
      </c>
      <c r="D39" s="242">
        <v>40</v>
      </c>
      <c r="E39" s="260">
        <v>362</v>
      </c>
      <c r="F39" s="296">
        <v>708</v>
      </c>
      <c r="G39" s="275" t="s">
        <v>2890</v>
      </c>
      <c r="J39" s="275" t="s">
        <v>2815</v>
      </c>
      <c r="K39" s="275" t="s">
        <v>2747</v>
      </c>
      <c r="L39" s="286">
        <v>25600000</v>
      </c>
      <c r="M39" s="264">
        <v>43511</v>
      </c>
      <c r="N39" s="263">
        <v>43752</v>
      </c>
    </row>
    <row r="40" spans="2:14" x14ac:dyDescent="0.25">
      <c r="B40" s="259" t="s">
        <v>1906</v>
      </c>
      <c r="C40" s="259">
        <v>2019</v>
      </c>
      <c r="D40" s="242">
        <v>42</v>
      </c>
      <c r="E40" s="260">
        <v>377</v>
      </c>
      <c r="F40" s="296">
        <v>804</v>
      </c>
      <c r="G40" s="275" t="s">
        <v>2891</v>
      </c>
      <c r="J40" s="275" t="s">
        <v>2816</v>
      </c>
      <c r="K40" s="275" t="s">
        <v>2170</v>
      </c>
      <c r="L40" s="286">
        <v>41040000</v>
      </c>
      <c r="M40" s="264">
        <v>43515</v>
      </c>
      <c r="N40" s="263">
        <v>43787</v>
      </c>
    </row>
    <row r="41" spans="2:14" x14ac:dyDescent="0.25">
      <c r="B41" s="259" t="s">
        <v>1906</v>
      </c>
      <c r="C41" s="259">
        <v>2019</v>
      </c>
      <c r="D41" s="242">
        <v>43</v>
      </c>
      <c r="E41" s="260">
        <v>383</v>
      </c>
      <c r="F41" s="296">
        <v>762</v>
      </c>
      <c r="G41" s="275" t="s">
        <v>2892</v>
      </c>
      <c r="J41" s="275" t="s">
        <v>2817</v>
      </c>
      <c r="K41" s="275" t="s">
        <v>2748</v>
      </c>
      <c r="L41" s="286">
        <v>24000000</v>
      </c>
      <c r="M41" s="264">
        <v>43522</v>
      </c>
      <c r="N41" s="263">
        <v>43763</v>
      </c>
    </row>
    <row r="42" spans="2:14" x14ac:dyDescent="0.25">
      <c r="B42" s="259" t="s">
        <v>1906</v>
      </c>
      <c r="C42" s="259">
        <v>2019</v>
      </c>
      <c r="D42" s="242">
        <v>44</v>
      </c>
      <c r="E42" s="260">
        <v>451</v>
      </c>
      <c r="F42" s="296"/>
      <c r="G42" s="275" t="s">
        <v>2893</v>
      </c>
      <c r="J42" s="275" t="s">
        <v>2818</v>
      </c>
      <c r="K42" s="275" t="s">
        <v>2749</v>
      </c>
      <c r="L42" s="286">
        <v>27000000</v>
      </c>
      <c r="M42" s="264">
        <v>43528</v>
      </c>
      <c r="N42" s="263">
        <v>43802</v>
      </c>
    </row>
    <row r="43" spans="2:14" x14ac:dyDescent="0.25">
      <c r="B43" s="259" t="s">
        <v>1906</v>
      </c>
      <c r="C43" s="259">
        <v>2019</v>
      </c>
      <c r="D43" s="242">
        <v>45</v>
      </c>
      <c r="E43" s="260">
        <v>468</v>
      </c>
      <c r="F43" s="296"/>
      <c r="G43" s="275" t="s">
        <v>2894</v>
      </c>
      <c r="J43" s="275" t="s">
        <v>2819</v>
      </c>
      <c r="K43" s="275" t="s">
        <v>2750</v>
      </c>
      <c r="L43" s="286">
        <v>749990001</v>
      </c>
      <c r="M43" s="264">
        <v>43544</v>
      </c>
      <c r="N43" s="263">
        <v>43849</v>
      </c>
    </row>
    <row r="44" spans="2:14" x14ac:dyDescent="0.25">
      <c r="B44" s="259" t="s">
        <v>1906</v>
      </c>
      <c r="C44" s="259">
        <v>2019</v>
      </c>
      <c r="D44" s="242">
        <v>46</v>
      </c>
      <c r="E44" s="260">
        <v>464</v>
      </c>
      <c r="F44" s="296"/>
      <c r="G44" s="275" t="s">
        <v>2895</v>
      </c>
      <c r="J44" s="275" t="s">
        <v>2820</v>
      </c>
      <c r="K44" s="275" t="s">
        <v>2751</v>
      </c>
      <c r="L44" s="286">
        <v>250000000</v>
      </c>
      <c r="M44" s="264">
        <v>43544</v>
      </c>
      <c r="N44" s="263">
        <v>43849</v>
      </c>
    </row>
    <row r="45" spans="2:14" x14ac:dyDescent="0.25">
      <c r="B45" s="259" t="s">
        <v>1906</v>
      </c>
      <c r="C45" s="259">
        <v>2019</v>
      </c>
      <c r="D45" s="242">
        <v>47</v>
      </c>
      <c r="E45" s="260">
        <v>385</v>
      </c>
      <c r="F45" s="296">
        <v>739</v>
      </c>
      <c r="G45" s="275" t="s">
        <v>2896</v>
      </c>
      <c r="J45" s="275" t="s">
        <v>2796</v>
      </c>
      <c r="K45" s="275" t="s">
        <v>2152</v>
      </c>
      <c r="L45" s="286">
        <v>40800000</v>
      </c>
      <c r="M45" s="262">
        <v>43517</v>
      </c>
      <c r="N45" s="263">
        <v>43758</v>
      </c>
    </row>
    <row r="46" spans="2:14" x14ac:dyDescent="0.25">
      <c r="B46" s="259" t="s">
        <v>1906</v>
      </c>
      <c r="C46" s="259">
        <v>2019</v>
      </c>
      <c r="D46" s="242">
        <v>48</v>
      </c>
      <c r="E46" s="260">
        <v>379</v>
      </c>
      <c r="F46" s="296">
        <v>736</v>
      </c>
      <c r="G46" s="275" t="s">
        <v>2897</v>
      </c>
      <c r="J46" s="275" t="s">
        <v>2821</v>
      </c>
      <c r="K46" s="275" t="s">
        <v>2210</v>
      </c>
      <c r="L46" s="286">
        <v>32000000</v>
      </c>
      <c r="M46" s="262">
        <v>43516</v>
      </c>
      <c r="N46" s="263">
        <v>43757</v>
      </c>
    </row>
    <row r="47" spans="2:14" x14ac:dyDescent="0.25">
      <c r="B47" s="259" t="s">
        <v>1906</v>
      </c>
      <c r="C47" s="259">
        <v>2019</v>
      </c>
      <c r="D47" s="242">
        <v>49</v>
      </c>
      <c r="E47" s="260">
        <v>380</v>
      </c>
      <c r="F47" s="296">
        <v>805</v>
      </c>
      <c r="G47" s="275" t="s">
        <v>2898</v>
      </c>
      <c r="J47" s="275" t="s">
        <v>2822</v>
      </c>
      <c r="K47" s="275" t="s">
        <v>2161</v>
      </c>
      <c r="L47" s="286">
        <v>51300000</v>
      </c>
      <c r="M47" s="262">
        <v>43516</v>
      </c>
      <c r="N47" s="263">
        <v>43788</v>
      </c>
    </row>
    <row r="48" spans="2:14" x14ac:dyDescent="0.25">
      <c r="B48" s="259" t="s">
        <v>1906</v>
      </c>
      <c r="C48" s="259">
        <v>2019</v>
      </c>
      <c r="D48" s="242">
        <v>50</v>
      </c>
      <c r="E48" s="260">
        <v>381</v>
      </c>
      <c r="F48" s="296">
        <v>810</v>
      </c>
      <c r="G48" s="275" t="s">
        <v>2898</v>
      </c>
      <c r="J48" s="275" t="s">
        <v>2822</v>
      </c>
      <c r="K48" s="275" t="s">
        <v>2227</v>
      </c>
      <c r="L48" s="286">
        <v>51300000</v>
      </c>
      <c r="M48" s="264">
        <v>43516</v>
      </c>
      <c r="N48" s="263">
        <v>43788</v>
      </c>
    </row>
    <row r="49" spans="2:14" x14ac:dyDescent="0.25">
      <c r="B49" s="259" t="s">
        <v>1906</v>
      </c>
      <c r="C49" s="259">
        <v>2019</v>
      </c>
      <c r="D49" s="242">
        <v>51</v>
      </c>
      <c r="E49" s="260">
        <v>394</v>
      </c>
      <c r="F49" s="296">
        <v>812</v>
      </c>
      <c r="G49" s="275" t="s">
        <v>2891</v>
      </c>
      <c r="J49" s="275" t="s">
        <v>2823</v>
      </c>
      <c r="K49" s="275" t="s">
        <v>2752</v>
      </c>
      <c r="L49" s="286">
        <v>41040000</v>
      </c>
      <c r="M49" s="262">
        <v>43518</v>
      </c>
      <c r="N49" s="263">
        <v>43790</v>
      </c>
    </row>
    <row r="50" spans="2:14" x14ac:dyDescent="0.25">
      <c r="B50" s="259" t="s">
        <v>1906</v>
      </c>
      <c r="C50" s="259">
        <v>2019</v>
      </c>
      <c r="D50" s="242">
        <v>52</v>
      </c>
      <c r="E50" s="260">
        <v>384</v>
      </c>
      <c r="F50" s="296">
        <v>811</v>
      </c>
      <c r="G50" s="275" t="s">
        <v>2899</v>
      </c>
      <c r="J50" s="275" t="s">
        <v>2807</v>
      </c>
      <c r="K50" s="275" t="s">
        <v>2753</v>
      </c>
      <c r="L50" s="286">
        <v>46800000</v>
      </c>
      <c r="M50" s="264">
        <v>43486</v>
      </c>
      <c r="N50" s="263">
        <v>43758</v>
      </c>
    </row>
    <row r="51" spans="2:14" x14ac:dyDescent="0.25">
      <c r="B51" s="259" t="s">
        <v>1906</v>
      </c>
      <c r="C51" s="259">
        <v>2019</v>
      </c>
      <c r="D51" s="242">
        <v>53</v>
      </c>
      <c r="E51" s="268">
        <v>410</v>
      </c>
      <c r="F51" s="296">
        <v>763</v>
      </c>
      <c r="G51" s="275" t="s">
        <v>2900</v>
      </c>
      <c r="J51" s="275" t="s">
        <v>2824</v>
      </c>
      <c r="K51" s="275" t="s">
        <v>2754</v>
      </c>
      <c r="L51" s="286">
        <v>33200000</v>
      </c>
      <c r="M51" s="264">
        <v>43522</v>
      </c>
      <c r="N51" s="263">
        <v>43763</v>
      </c>
    </row>
    <row r="52" spans="2:14" x14ac:dyDescent="0.25">
      <c r="B52" s="259" t="s">
        <v>1906</v>
      </c>
      <c r="C52" s="259">
        <v>2019</v>
      </c>
      <c r="D52" s="242">
        <v>54</v>
      </c>
      <c r="E52" s="260">
        <v>386</v>
      </c>
      <c r="F52" s="296">
        <v>740</v>
      </c>
      <c r="G52" s="275" t="s">
        <v>2901</v>
      </c>
      <c r="J52" s="253" t="s">
        <v>2571</v>
      </c>
      <c r="K52" s="275" t="s">
        <v>2159</v>
      </c>
      <c r="L52" s="286">
        <v>23200000</v>
      </c>
      <c r="M52" s="262">
        <v>43517</v>
      </c>
      <c r="N52" s="263">
        <v>43758</v>
      </c>
    </row>
    <row r="53" spans="2:14" x14ac:dyDescent="0.25">
      <c r="B53" s="259" t="s">
        <v>1906</v>
      </c>
      <c r="C53" s="259">
        <v>2019</v>
      </c>
      <c r="D53" s="242">
        <v>55</v>
      </c>
      <c r="E53" s="260">
        <v>397</v>
      </c>
      <c r="F53" s="296"/>
      <c r="G53" s="275" t="s">
        <v>2891</v>
      </c>
      <c r="J53" s="275" t="s">
        <v>2825</v>
      </c>
      <c r="K53" s="275" t="s">
        <v>2755</v>
      </c>
      <c r="L53" s="286">
        <v>41040000</v>
      </c>
      <c r="M53" s="264">
        <v>43518</v>
      </c>
      <c r="N53" s="263">
        <v>43790</v>
      </c>
    </row>
    <row r="54" spans="2:14" x14ac:dyDescent="0.25">
      <c r="B54" s="259" t="s">
        <v>1906</v>
      </c>
      <c r="C54" s="259">
        <v>2019</v>
      </c>
      <c r="D54" s="242">
        <v>56</v>
      </c>
      <c r="E54" s="260">
        <v>395</v>
      </c>
      <c r="F54" s="296"/>
      <c r="G54" s="275" t="s">
        <v>2891</v>
      </c>
      <c r="J54" s="275" t="s">
        <v>1758</v>
      </c>
      <c r="K54" s="275" t="s">
        <v>2756</v>
      </c>
      <c r="L54" s="286">
        <v>41040000</v>
      </c>
      <c r="M54" s="264">
        <v>43518</v>
      </c>
      <c r="N54" s="263">
        <v>43790</v>
      </c>
    </row>
    <row r="55" spans="2:14" x14ac:dyDescent="0.25">
      <c r="B55" s="259" t="s">
        <v>1906</v>
      </c>
      <c r="C55" s="259">
        <v>2019</v>
      </c>
      <c r="D55" s="242">
        <v>57</v>
      </c>
      <c r="E55" s="260">
        <v>393</v>
      </c>
      <c r="F55" s="296"/>
      <c r="G55" s="275" t="s">
        <v>2891</v>
      </c>
      <c r="J55" s="275" t="s">
        <v>2826</v>
      </c>
      <c r="K55" s="275" t="s">
        <v>2757</v>
      </c>
      <c r="L55" s="286">
        <v>41040000</v>
      </c>
      <c r="M55" s="264">
        <v>43518</v>
      </c>
      <c r="N55" s="263">
        <v>43790</v>
      </c>
    </row>
    <row r="56" spans="2:14" x14ac:dyDescent="0.25">
      <c r="B56" s="259" t="s">
        <v>1906</v>
      </c>
      <c r="C56" s="259">
        <v>2019</v>
      </c>
      <c r="D56" s="242">
        <v>59</v>
      </c>
      <c r="E56" s="260">
        <v>396</v>
      </c>
      <c r="F56" s="296">
        <v>742</v>
      </c>
      <c r="G56" s="275" t="s">
        <v>2902</v>
      </c>
      <c r="J56" s="275" t="s">
        <v>2402</v>
      </c>
      <c r="K56" s="275" t="s">
        <v>2758</v>
      </c>
      <c r="L56" s="286">
        <v>24000000</v>
      </c>
      <c r="M56" s="264">
        <v>43518</v>
      </c>
      <c r="N56" s="263">
        <v>43759</v>
      </c>
    </row>
    <row r="57" spans="2:14" x14ac:dyDescent="0.25">
      <c r="B57" s="259" t="s">
        <v>1906</v>
      </c>
      <c r="C57" s="259">
        <v>2019</v>
      </c>
      <c r="D57" s="242">
        <v>60</v>
      </c>
      <c r="E57" s="268">
        <v>428</v>
      </c>
      <c r="F57" s="296">
        <v>769</v>
      </c>
      <c r="G57" s="275" t="s">
        <v>2896</v>
      </c>
      <c r="J57" s="275" t="s">
        <v>2796</v>
      </c>
      <c r="K57" s="275" t="s">
        <v>2759</v>
      </c>
      <c r="L57" s="286">
        <v>40800000</v>
      </c>
      <c r="M57" s="264">
        <v>43524</v>
      </c>
      <c r="N57" s="263">
        <v>43765</v>
      </c>
    </row>
    <row r="58" spans="2:14" x14ac:dyDescent="0.25">
      <c r="B58" s="259" t="s">
        <v>1906</v>
      </c>
      <c r="C58" s="259">
        <v>2019</v>
      </c>
      <c r="D58" s="242">
        <v>61</v>
      </c>
      <c r="E58" s="260">
        <v>398</v>
      </c>
      <c r="F58" s="296">
        <v>744</v>
      </c>
      <c r="G58" s="275" t="s">
        <v>2872</v>
      </c>
      <c r="J58" s="275" t="s">
        <v>2827</v>
      </c>
      <c r="K58" s="275" t="s">
        <v>2760</v>
      </c>
      <c r="L58" s="286">
        <v>40000000</v>
      </c>
      <c r="M58" s="264">
        <v>43521</v>
      </c>
      <c r="N58" s="263">
        <v>43762</v>
      </c>
    </row>
    <row r="59" spans="2:14" x14ac:dyDescent="0.25">
      <c r="B59" s="259" t="s">
        <v>1906</v>
      </c>
      <c r="C59" s="259">
        <v>2019</v>
      </c>
      <c r="D59" s="242">
        <v>62</v>
      </c>
      <c r="E59" s="260">
        <v>399</v>
      </c>
      <c r="F59" s="296"/>
      <c r="G59" s="275" t="s">
        <v>2903</v>
      </c>
      <c r="J59" s="275" t="s">
        <v>2684</v>
      </c>
      <c r="K59" s="275" t="s">
        <v>2761</v>
      </c>
      <c r="L59" s="286">
        <v>41400000</v>
      </c>
      <c r="M59" s="264">
        <v>43518</v>
      </c>
      <c r="N59" s="263">
        <v>43759</v>
      </c>
    </row>
    <row r="60" spans="2:14" x14ac:dyDescent="0.25">
      <c r="B60" s="259" t="s">
        <v>1906</v>
      </c>
      <c r="C60" s="259">
        <v>2019</v>
      </c>
      <c r="D60" s="242">
        <v>63</v>
      </c>
      <c r="E60" s="260">
        <v>402</v>
      </c>
      <c r="F60" s="296">
        <v>748</v>
      </c>
      <c r="G60" s="275" t="s">
        <v>2904</v>
      </c>
      <c r="J60" s="275" t="s">
        <v>2828</v>
      </c>
      <c r="K60" s="275" t="s">
        <v>2157</v>
      </c>
      <c r="L60" s="286">
        <v>41600000</v>
      </c>
      <c r="M60" s="264">
        <v>43521</v>
      </c>
      <c r="N60" s="263">
        <v>43762</v>
      </c>
    </row>
    <row r="61" spans="2:14" x14ac:dyDescent="0.25">
      <c r="B61" s="259" t="s">
        <v>1906</v>
      </c>
      <c r="C61" s="259">
        <v>2019</v>
      </c>
      <c r="D61" s="242">
        <v>64</v>
      </c>
      <c r="E61" s="260">
        <v>390</v>
      </c>
      <c r="F61" s="296">
        <v>741</v>
      </c>
      <c r="G61" s="275" t="s">
        <v>2905</v>
      </c>
      <c r="J61" s="275" t="s">
        <v>2829</v>
      </c>
      <c r="K61" s="275" t="s">
        <v>2205</v>
      </c>
      <c r="L61" s="286">
        <v>41600000</v>
      </c>
      <c r="M61" s="264">
        <v>43517</v>
      </c>
      <c r="N61" s="263">
        <v>43758</v>
      </c>
    </row>
    <row r="62" spans="2:14" x14ac:dyDescent="0.25">
      <c r="B62" s="259" t="s">
        <v>1906</v>
      </c>
      <c r="C62" s="259">
        <v>2019</v>
      </c>
      <c r="D62" s="242">
        <v>65</v>
      </c>
      <c r="E62" s="260">
        <v>401</v>
      </c>
      <c r="F62" s="296">
        <v>758</v>
      </c>
      <c r="G62" s="275" t="s">
        <v>2906</v>
      </c>
      <c r="J62" s="253" t="s">
        <v>2830</v>
      </c>
      <c r="K62" s="275" t="s">
        <v>2762</v>
      </c>
      <c r="L62" s="286">
        <v>56400000</v>
      </c>
      <c r="M62" s="264">
        <v>43521</v>
      </c>
      <c r="N62" s="263">
        <v>43762</v>
      </c>
    </row>
    <row r="63" spans="2:14" x14ac:dyDescent="0.25">
      <c r="B63" s="259" t="s">
        <v>1906</v>
      </c>
      <c r="C63" s="259">
        <v>2019</v>
      </c>
      <c r="D63" s="242">
        <v>66</v>
      </c>
      <c r="E63" s="260">
        <v>399</v>
      </c>
      <c r="F63" s="296"/>
      <c r="G63" s="275" t="s">
        <v>2907</v>
      </c>
      <c r="J63" s="275" t="s">
        <v>2829</v>
      </c>
      <c r="K63" s="275" t="s">
        <v>2763</v>
      </c>
      <c r="L63" s="286">
        <v>41600000</v>
      </c>
      <c r="M63" s="264">
        <v>43518</v>
      </c>
      <c r="N63" s="263">
        <v>43759</v>
      </c>
    </row>
    <row r="64" spans="2:14" x14ac:dyDescent="0.25">
      <c r="B64" s="259" t="s">
        <v>1906</v>
      </c>
      <c r="C64" s="259">
        <v>2019</v>
      </c>
      <c r="D64" s="242">
        <v>67</v>
      </c>
      <c r="E64" s="260">
        <v>400</v>
      </c>
      <c r="F64" s="296">
        <v>743</v>
      </c>
      <c r="G64" s="275" t="s">
        <v>2908</v>
      </c>
      <c r="J64" s="275" t="s">
        <v>2831</v>
      </c>
      <c r="K64" s="275" t="s">
        <v>2155</v>
      </c>
      <c r="L64" s="286">
        <v>46400000</v>
      </c>
      <c r="M64" s="264">
        <v>43518</v>
      </c>
      <c r="N64" s="263">
        <v>43759</v>
      </c>
    </row>
    <row r="65" spans="2:14" x14ac:dyDescent="0.25">
      <c r="B65" s="259" t="s">
        <v>1906</v>
      </c>
      <c r="C65" s="259">
        <v>2019</v>
      </c>
      <c r="D65" s="242">
        <v>68</v>
      </c>
      <c r="E65" s="260">
        <v>409</v>
      </c>
      <c r="F65" s="296"/>
      <c r="G65" s="275" t="s">
        <v>2909</v>
      </c>
      <c r="J65" s="275" t="s">
        <v>2832</v>
      </c>
      <c r="K65" s="275" t="s">
        <v>2176</v>
      </c>
      <c r="L65" s="286">
        <v>19200000</v>
      </c>
      <c r="M65" s="264">
        <v>43521</v>
      </c>
      <c r="N65" s="263">
        <v>43762</v>
      </c>
    </row>
    <row r="66" spans="2:14" x14ac:dyDescent="0.25">
      <c r="B66" s="259" t="s">
        <v>1906</v>
      </c>
      <c r="C66" s="259">
        <v>2019</v>
      </c>
      <c r="D66" s="242">
        <v>69</v>
      </c>
      <c r="E66" s="260">
        <v>405</v>
      </c>
      <c r="F66" s="296">
        <v>759</v>
      </c>
      <c r="G66" s="275" t="s">
        <v>2909</v>
      </c>
      <c r="J66" s="275" t="s">
        <v>2832</v>
      </c>
      <c r="K66" s="275" t="s">
        <v>2764</v>
      </c>
      <c r="L66" s="286">
        <v>19200000</v>
      </c>
      <c r="M66" s="264">
        <v>43521</v>
      </c>
      <c r="N66" s="263">
        <v>43762</v>
      </c>
    </row>
    <row r="67" spans="2:14" x14ac:dyDescent="0.25">
      <c r="B67" s="259" t="s">
        <v>1906</v>
      </c>
      <c r="C67" s="259">
        <v>2019</v>
      </c>
      <c r="D67" s="242">
        <v>70</v>
      </c>
      <c r="E67" s="268">
        <v>404</v>
      </c>
      <c r="F67" s="296"/>
      <c r="G67" s="275" t="s">
        <v>2910</v>
      </c>
      <c r="J67" s="275" t="s">
        <v>2833</v>
      </c>
      <c r="K67" s="275" t="s">
        <v>2765</v>
      </c>
      <c r="L67" s="286">
        <v>45000000</v>
      </c>
      <c r="M67" s="264">
        <v>43522</v>
      </c>
      <c r="N67" s="263">
        <v>43763</v>
      </c>
    </row>
    <row r="68" spans="2:14" x14ac:dyDescent="0.25">
      <c r="B68" s="259" t="s">
        <v>1906</v>
      </c>
      <c r="C68" s="259">
        <v>2019</v>
      </c>
      <c r="D68" s="242">
        <v>71</v>
      </c>
      <c r="E68" s="260">
        <v>413</v>
      </c>
      <c r="F68" s="296">
        <v>764</v>
      </c>
      <c r="G68" s="275" t="s">
        <v>2911</v>
      </c>
      <c r="J68" s="275" t="s">
        <v>2834</v>
      </c>
      <c r="K68" s="275" t="s">
        <v>2766</v>
      </c>
      <c r="L68" s="286">
        <v>41600000</v>
      </c>
      <c r="M68" s="264">
        <v>43522</v>
      </c>
      <c r="N68" s="263">
        <v>43763</v>
      </c>
    </row>
    <row r="69" spans="2:14" x14ac:dyDescent="0.25">
      <c r="B69" s="259" t="s">
        <v>1906</v>
      </c>
      <c r="C69" s="259">
        <v>2019</v>
      </c>
      <c r="D69" s="242">
        <v>72</v>
      </c>
      <c r="E69" s="260">
        <v>403</v>
      </c>
      <c r="F69" s="296">
        <v>760</v>
      </c>
      <c r="G69" s="275" t="s">
        <v>2912</v>
      </c>
      <c r="J69" s="275" t="s">
        <v>2835</v>
      </c>
      <c r="K69" s="275" t="s">
        <v>2153</v>
      </c>
      <c r="L69" s="286">
        <v>16800000</v>
      </c>
      <c r="M69" s="264">
        <v>43521</v>
      </c>
      <c r="N69" s="263">
        <v>43762</v>
      </c>
    </row>
    <row r="70" spans="2:14" x14ac:dyDescent="0.25">
      <c r="B70" s="259" t="s">
        <v>1906</v>
      </c>
      <c r="C70" s="259">
        <v>2019</v>
      </c>
      <c r="D70" s="242">
        <v>73</v>
      </c>
      <c r="E70" s="260">
        <v>407</v>
      </c>
      <c r="F70" s="296"/>
      <c r="G70" s="275" t="s">
        <v>2913</v>
      </c>
      <c r="J70" s="275" t="s">
        <v>2836</v>
      </c>
      <c r="K70" s="275" t="s">
        <v>2150</v>
      </c>
      <c r="L70" s="286">
        <v>15300000</v>
      </c>
      <c r="M70" s="264">
        <v>43521</v>
      </c>
      <c r="N70" s="263">
        <v>43793</v>
      </c>
    </row>
    <row r="71" spans="2:14" x14ac:dyDescent="0.25">
      <c r="B71" s="259" t="s">
        <v>1906</v>
      </c>
      <c r="C71" s="259">
        <v>2019</v>
      </c>
      <c r="D71" s="242">
        <v>74</v>
      </c>
      <c r="E71" s="260">
        <v>408</v>
      </c>
      <c r="F71" s="296">
        <v>761</v>
      </c>
      <c r="G71" s="275" t="s">
        <v>2914</v>
      </c>
      <c r="J71" s="275" t="s">
        <v>2814</v>
      </c>
      <c r="K71" s="275" t="s">
        <v>2767</v>
      </c>
      <c r="L71" s="286">
        <v>24000000</v>
      </c>
      <c r="M71" s="264">
        <v>43521</v>
      </c>
      <c r="N71" s="263">
        <v>43762</v>
      </c>
    </row>
    <row r="72" spans="2:14" x14ac:dyDescent="0.25">
      <c r="B72" s="259" t="s">
        <v>1906</v>
      </c>
      <c r="C72" s="259">
        <v>2019</v>
      </c>
      <c r="D72" s="242">
        <v>75</v>
      </c>
      <c r="E72" s="260">
        <v>411</v>
      </c>
      <c r="F72" s="296">
        <v>770</v>
      </c>
      <c r="G72" s="275" t="s">
        <v>2915</v>
      </c>
      <c r="J72" s="275" t="s">
        <v>2837</v>
      </c>
      <c r="K72" s="275" t="s">
        <v>2179</v>
      </c>
      <c r="L72" s="286">
        <v>17600000</v>
      </c>
      <c r="M72" s="264">
        <v>43524</v>
      </c>
      <c r="N72" s="263">
        <v>43765</v>
      </c>
    </row>
    <row r="73" spans="2:14" x14ac:dyDescent="0.25">
      <c r="B73" s="259" t="s">
        <v>1906</v>
      </c>
      <c r="C73" s="259">
        <v>2019</v>
      </c>
      <c r="D73" s="242">
        <v>76</v>
      </c>
      <c r="E73" s="260">
        <v>412</v>
      </c>
      <c r="F73" s="296">
        <v>765</v>
      </c>
      <c r="G73" s="275" t="s">
        <v>2916</v>
      </c>
      <c r="J73" s="275" t="s">
        <v>2838</v>
      </c>
      <c r="K73" s="275" t="s">
        <v>2197</v>
      </c>
      <c r="L73" s="286">
        <v>19200000</v>
      </c>
      <c r="M73" s="264">
        <v>43523</v>
      </c>
      <c r="N73" s="263">
        <v>43764</v>
      </c>
    </row>
    <row r="74" spans="2:14" x14ac:dyDescent="0.25">
      <c r="B74" s="259" t="s">
        <v>1906</v>
      </c>
      <c r="C74" s="259">
        <v>2019</v>
      </c>
      <c r="D74" s="242">
        <v>77</v>
      </c>
      <c r="E74" s="260">
        <v>429</v>
      </c>
      <c r="F74" s="296">
        <v>772</v>
      </c>
      <c r="G74" s="275" t="s">
        <v>2917</v>
      </c>
      <c r="J74" s="275" t="s">
        <v>2839</v>
      </c>
      <c r="K74" s="275" t="s">
        <v>2168</v>
      </c>
      <c r="L74" s="286">
        <v>17600000</v>
      </c>
      <c r="M74" s="264">
        <v>43528</v>
      </c>
      <c r="N74" s="263">
        <v>43772</v>
      </c>
    </row>
    <row r="75" spans="2:14" x14ac:dyDescent="0.25">
      <c r="B75" s="259" t="s">
        <v>1906</v>
      </c>
      <c r="C75" s="259">
        <v>2019</v>
      </c>
      <c r="D75" s="242">
        <v>78</v>
      </c>
      <c r="E75" s="260">
        <v>417</v>
      </c>
      <c r="F75" s="296">
        <v>779</v>
      </c>
      <c r="G75" s="275" t="s">
        <v>2918</v>
      </c>
      <c r="J75" s="275" t="s">
        <v>2840</v>
      </c>
      <c r="K75" s="275" t="s">
        <v>2186</v>
      </c>
      <c r="L75" s="286">
        <v>41600000</v>
      </c>
      <c r="M75" s="264">
        <v>43523</v>
      </c>
      <c r="N75" s="263">
        <v>43764</v>
      </c>
    </row>
    <row r="76" spans="2:14" x14ac:dyDescent="0.25">
      <c r="B76" s="259" t="s">
        <v>1906</v>
      </c>
      <c r="C76" s="259">
        <v>2019</v>
      </c>
      <c r="D76" s="242">
        <v>79</v>
      </c>
      <c r="E76" s="260">
        <v>414</v>
      </c>
      <c r="F76" s="296">
        <v>766</v>
      </c>
      <c r="G76" s="275" t="s">
        <v>2919</v>
      </c>
      <c r="J76" s="275" t="s">
        <v>2841</v>
      </c>
      <c r="K76" s="275" t="s">
        <v>2189</v>
      </c>
      <c r="L76" s="286">
        <v>32000000</v>
      </c>
      <c r="M76" s="264">
        <v>43523</v>
      </c>
      <c r="N76" s="263">
        <v>43764</v>
      </c>
    </row>
    <row r="77" spans="2:14" x14ac:dyDescent="0.25">
      <c r="B77" s="259" t="s">
        <v>1906</v>
      </c>
      <c r="C77" s="259">
        <v>2019</v>
      </c>
      <c r="D77" s="242">
        <v>80</v>
      </c>
      <c r="E77" s="260">
        <v>416</v>
      </c>
      <c r="F77" s="296">
        <v>767</v>
      </c>
      <c r="G77" s="275" t="s">
        <v>2920</v>
      </c>
      <c r="J77" s="275" t="s">
        <v>2842</v>
      </c>
      <c r="K77" s="275" t="s">
        <v>2768</v>
      </c>
      <c r="L77" s="286">
        <v>27200000</v>
      </c>
      <c r="M77" s="264">
        <v>43523</v>
      </c>
      <c r="N77" s="263">
        <v>43764</v>
      </c>
    </row>
    <row r="78" spans="2:14" x14ac:dyDescent="0.25">
      <c r="B78" s="259" t="s">
        <v>1906</v>
      </c>
      <c r="C78" s="259">
        <v>2019</v>
      </c>
      <c r="D78" s="242">
        <v>81</v>
      </c>
      <c r="E78" s="260">
        <v>415</v>
      </c>
      <c r="F78" s="296">
        <v>768</v>
      </c>
      <c r="G78" s="275" t="s">
        <v>2921</v>
      </c>
      <c r="J78" s="275" t="s">
        <v>2843</v>
      </c>
      <c r="K78" s="275" t="s">
        <v>2185</v>
      </c>
      <c r="L78" s="286">
        <v>43200000</v>
      </c>
      <c r="M78" s="264">
        <v>43523</v>
      </c>
      <c r="N78" s="263">
        <v>43764</v>
      </c>
    </row>
    <row r="79" spans="2:14" x14ac:dyDescent="0.25">
      <c r="B79" s="259" t="s">
        <v>1906</v>
      </c>
      <c r="C79" s="259">
        <v>2019</v>
      </c>
      <c r="D79" s="242">
        <v>82</v>
      </c>
      <c r="E79" s="260">
        <v>480</v>
      </c>
      <c r="F79" s="296"/>
      <c r="G79" s="275" t="s">
        <v>2922</v>
      </c>
      <c r="J79" s="282" t="s">
        <v>2691</v>
      </c>
      <c r="K79" s="275" t="s">
        <v>2769</v>
      </c>
      <c r="L79" s="286">
        <v>43200000</v>
      </c>
      <c r="M79" s="264">
        <v>43546</v>
      </c>
      <c r="N79" s="263">
        <v>43790</v>
      </c>
    </row>
    <row r="80" spans="2:14" x14ac:dyDescent="0.25">
      <c r="B80" s="259" t="s">
        <v>1906</v>
      </c>
      <c r="C80" s="259">
        <v>2019</v>
      </c>
      <c r="D80" s="242">
        <v>83</v>
      </c>
      <c r="E80" s="260">
        <v>432</v>
      </c>
      <c r="F80" s="296">
        <v>776</v>
      </c>
      <c r="G80" s="275" t="s">
        <v>2923</v>
      </c>
      <c r="J80" s="275" t="s">
        <v>2844</v>
      </c>
      <c r="K80" s="275" t="s">
        <v>2194</v>
      </c>
      <c r="L80" s="286">
        <v>40000000</v>
      </c>
      <c r="M80" s="264">
        <v>43530</v>
      </c>
      <c r="N80" s="263">
        <v>43774</v>
      </c>
    </row>
    <row r="81" spans="2:14" x14ac:dyDescent="0.25">
      <c r="B81" s="259" t="s">
        <v>1906</v>
      </c>
      <c r="C81" s="259">
        <v>2019</v>
      </c>
      <c r="D81" s="242">
        <v>85</v>
      </c>
      <c r="E81" s="260">
        <v>433</v>
      </c>
      <c r="F81" s="296">
        <v>773</v>
      </c>
      <c r="G81" s="275" t="s">
        <v>2924</v>
      </c>
      <c r="J81" s="275" t="s">
        <v>2822</v>
      </c>
      <c r="K81" s="275" t="s">
        <v>2770</v>
      </c>
      <c r="L81" s="286">
        <v>52000000</v>
      </c>
      <c r="M81" s="264">
        <v>43529</v>
      </c>
      <c r="N81" s="263">
        <v>43773</v>
      </c>
    </row>
    <row r="82" spans="2:14" x14ac:dyDescent="0.25">
      <c r="B82" s="259" t="s">
        <v>1906</v>
      </c>
      <c r="C82" s="259">
        <v>2019</v>
      </c>
      <c r="D82" s="242">
        <v>86</v>
      </c>
      <c r="E82" s="260">
        <v>446</v>
      </c>
      <c r="F82" s="296">
        <v>777</v>
      </c>
      <c r="G82" s="275" t="s">
        <v>2925</v>
      </c>
      <c r="J82" s="275" t="s">
        <v>2845</v>
      </c>
      <c r="K82" s="275" t="s">
        <v>2771</v>
      </c>
      <c r="L82" s="286">
        <v>64000000</v>
      </c>
      <c r="M82" s="264">
        <v>43530</v>
      </c>
      <c r="N82" s="263">
        <v>43774</v>
      </c>
    </row>
    <row r="83" spans="2:14" x14ac:dyDescent="0.25">
      <c r="B83" s="259" t="s">
        <v>1906</v>
      </c>
      <c r="C83" s="259">
        <v>2019</v>
      </c>
      <c r="D83" s="242">
        <v>87</v>
      </c>
      <c r="E83" s="260">
        <v>431</v>
      </c>
      <c r="F83" s="296">
        <v>778</v>
      </c>
      <c r="G83" s="275" t="s">
        <v>2926</v>
      </c>
      <c r="J83" s="275" t="s">
        <v>2846</v>
      </c>
      <c r="K83" s="275" t="s">
        <v>2190</v>
      </c>
      <c r="L83" s="286">
        <v>62240000</v>
      </c>
      <c r="M83" s="264">
        <v>43530</v>
      </c>
      <c r="N83" s="263">
        <v>43774</v>
      </c>
    </row>
    <row r="84" spans="2:14" x14ac:dyDescent="0.25">
      <c r="B84" s="259" t="s">
        <v>1906</v>
      </c>
      <c r="C84" s="259">
        <v>2019</v>
      </c>
      <c r="D84" s="242">
        <v>88</v>
      </c>
      <c r="E84" s="260">
        <v>430</v>
      </c>
      <c r="F84" s="296">
        <v>774</v>
      </c>
      <c r="G84" s="275" t="s">
        <v>2927</v>
      </c>
      <c r="J84" s="275" t="s">
        <v>2847</v>
      </c>
      <c r="K84" s="275" t="s">
        <v>2772</v>
      </c>
      <c r="L84" s="286">
        <v>64000000</v>
      </c>
      <c r="M84" s="264">
        <v>43529</v>
      </c>
      <c r="N84" s="263">
        <v>43773</v>
      </c>
    </row>
    <row r="85" spans="2:14" x14ac:dyDescent="0.25">
      <c r="B85" s="259" t="s">
        <v>1906</v>
      </c>
      <c r="C85" s="259">
        <v>2019</v>
      </c>
      <c r="D85" s="242">
        <v>89</v>
      </c>
      <c r="E85" s="260">
        <v>445</v>
      </c>
      <c r="F85" s="296">
        <v>802</v>
      </c>
      <c r="G85" s="275" t="s">
        <v>2928</v>
      </c>
      <c r="J85" s="275" t="s">
        <v>2848</v>
      </c>
      <c r="K85" s="275" t="s">
        <v>2773</v>
      </c>
      <c r="L85" s="286">
        <v>56400000</v>
      </c>
      <c r="M85" s="264">
        <v>43531</v>
      </c>
      <c r="N85" s="263">
        <v>43775</v>
      </c>
    </row>
    <row r="86" spans="2:14" x14ac:dyDescent="0.25">
      <c r="B86" s="259" t="s">
        <v>1906</v>
      </c>
      <c r="C86" s="259">
        <v>2019</v>
      </c>
      <c r="D86" s="242">
        <v>90</v>
      </c>
      <c r="E86" s="260">
        <v>453</v>
      </c>
      <c r="F86" s="296">
        <v>788</v>
      </c>
      <c r="G86" s="275" t="s">
        <v>2929</v>
      </c>
      <c r="J86" s="275" t="s">
        <v>2832</v>
      </c>
      <c r="K86" s="275" t="s">
        <v>2774</v>
      </c>
      <c r="L86" s="286">
        <v>16640000</v>
      </c>
      <c r="M86" s="264">
        <v>43507</v>
      </c>
      <c r="N86" s="263">
        <v>43748</v>
      </c>
    </row>
    <row r="87" spans="2:14" x14ac:dyDescent="0.25">
      <c r="B87" s="259" t="s">
        <v>1906</v>
      </c>
      <c r="C87" s="259">
        <v>2019</v>
      </c>
      <c r="D87" s="242">
        <v>91</v>
      </c>
      <c r="E87" s="260">
        <v>450</v>
      </c>
      <c r="F87" s="296">
        <v>782</v>
      </c>
      <c r="G87" s="275" t="s">
        <v>2930</v>
      </c>
      <c r="J87" s="275" t="s">
        <v>2849</v>
      </c>
      <c r="K87" s="275" t="s">
        <v>2218</v>
      </c>
      <c r="L87" s="286">
        <v>51200000</v>
      </c>
      <c r="M87" s="264">
        <v>43531</v>
      </c>
      <c r="N87" s="263">
        <v>43775</v>
      </c>
    </row>
    <row r="88" spans="2:14" x14ac:dyDescent="0.25">
      <c r="B88" s="259" t="s">
        <v>1906</v>
      </c>
      <c r="C88" s="259">
        <v>2019</v>
      </c>
      <c r="D88" s="242">
        <v>92</v>
      </c>
      <c r="E88" s="260">
        <v>467</v>
      </c>
      <c r="F88" s="296"/>
      <c r="G88" s="275" t="s">
        <v>2913</v>
      </c>
      <c r="J88" s="275" t="s">
        <v>2836</v>
      </c>
      <c r="K88" s="275" t="s">
        <v>2775</v>
      </c>
      <c r="L88" s="286">
        <v>15300000</v>
      </c>
      <c r="M88" s="264">
        <v>43542</v>
      </c>
      <c r="N88" s="263">
        <v>43816</v>
      </c>
    </row>
    <row r="89" spans="2:14" x14ac:dyDescent="0.25">
      <c r="B89" s="259" t="s">
        <v>1906</v>
      </c>
      <c r="C89" s="259">
        <v>2019</v>
      </c>
      <c r="D89" s="242">
        <v>93</v>
      </c>
      <c r="E89" s="260">
        <v>449</v>
      </c>
      <c r="F89" s="296">
        <v>783</v>
      </c>
      <c r="G89" s="275" t="s">
        <v>2931</v>
      </c>
      <c r="J89" s="275" t="s">
        <v>2850</v>
      </c>
      <c r="K89" s="275" t="s">
        <v>2776</v>
      </c>
      <c r="L89" s="286">
        <v>63200000</v>
      </c>
      <c r="M89" s="264">
        <v>43531</v>
      </c>
      <c r="N89" s="263">
        <v>43775</v>
      </c>
    </row>
    <row r="90" spans="2:14" x14ac:dyDescent="0.25">
      <c r="B90" s="259" t="s">
        <v>1906</v>
      </c>
      <c r="C90" s="259">
        <v>2019</v>
      </c>
      <c r="D90" s="242">
        <v>94</v>
      </c>
      <c r="E90" s="260">
        <v>452</v>
      </c>
      <c r="F90" s="296">
        <v>784</v>
      </c>
      <c r="G90" s="275" t="s">
        <v>2932</v>
      </c>
      <c r="J90" s="275" t="s">
        <v>2851</v>
      </c>
      <c r="K90" s="275" t="s">
        <v>2777</v>
      </c>
      <c r="L90" s="286">
        <v>47200000</v>
      </c>
      <c r="M90" s="264">
        <v>43532</v>
      </c>
      <c r="N90" s="263">
        <v>43776</v>
      </c>
    </row>
    <row r="91" spans="2:14" x14ac:dyDescent="0.25">
      <c r="B91" s="259" t="s">
        <v>1906</v>
      </c>
      <c r="C91" s="259">
        <v>2019</v>
      </c>
      <c r="D91" s="242">
        <v>95</v>
      </c>
      <c r="E91" s="260">
        <v>448</v>
      </c>
      <c r="F91" s="296">
        <v>789</v>
      </c>
      <c r="G91" s="275" t="s">
        <v>2933</v>
      </c>
      <c r="J91" s="275" t="s">
        <v>2851</v>
      </c>
      <c r="K91" s="275" t="s">
        <v>2778</v>
      </c>
      <c r="L91" s="286">
        <v>46400000</v>
      </c>
      <c r="M91" s="264">
        <v>43531</v>
      </c>
      <c r="N91" s="263">
        <v>43775</v>
      </c>
    </row>
    <row r="92" spans="2:14" x14ac:dyDescent="0.25">
      <c r="B92" s="259" t="s">
        <v>1906</v>
      </c>
      <c r="C92" s="259">
        <v>2019</v>
      </c>
      <c r="D92" s="242">
        <v>96</v>
      </c>
      <c r="E92" s="260">
        <v>455</v>
      </c>
      <c r="F92" s="296">
        <v>694</v>
      </c>
      <c r="G92" s="275" t="s">
        <v>2934</v>
      </c>
      <c r="J92" s="275" t="s">
        <v>2852</v>
      </c>
      <c r="K92" s="275" t="s">
        <v>2779</v>
      </c>
      <c r="L92" s="286">
        <v>20300000</v>
      </c>
      <c r="M92" s="264">
        <v>43532</v>
      </c>
      <c r="N92" s="263">
        <v>43745</v>
      </c>
    </row>
    <row r="93" spans="2:14" x14ac:dyDescent="0.25">
      <c r="B93" s="259" t="s">
        <v>1906</v>
      </c>
      <c r="C93" s="259">
        <v>2019</v>
      </c>
      <c r="D93" s="242">
        <v>97</v>
      </c>
      <c r="E93" s="260">
        <v>466</v>
      </c>
      <c r="F93" s="296">
        <v>724</v>
      </c>
      <c r="G93" s="275" t="s">
        <v>2935</v>
      </c>
      <c r="J93" s="275" t="s">
        <v>2853</v>
      </c>
      <c r="K93" s="275" t="s">
        <v>2780</v>
      </c>
      <c r="L93" s="286">
        <v>32200000</v>
      </c>
      <c r="M93" s="264">
        <v>43538</v>
      </c>
      <c r="N93" s="263">
        <v>43751</v>
      </c>
    </row>
    <row r="94" spans="2:14" x14ac:dyDescent="0.25">
      <c r="B94" s="259" t="s">
        <v>1906</v>
      </c>
      <c r="C94" s="259">
        <v>2019</v>
      </c>
      <c r="D94" s="242">
        <v>98</v>
      </c>
      <c r="E94" s="260">
        <v>454</v>
      </c>
      <c r="F94" s="296">
        <v>785</v>
      </c>
      <c r="G94" s="275" t="s">
        <v>2936</v>
      </c>
      <c r="J94" s="275" t="s">
        <v>2854</v>
      </c>
      <c r="K94" s="275" t="s">
        <v>2184</v>
      </c>
      <c r="L94" s="286">
        <v>64000000</v>
      </c>
      <c r="M94" s="264">
        <v>43532</v>
      </c>
      <c r="N94" s="263">
        <v>43776</v>
      </c>
    </row>
    <row r="95" spans="2:14" x14ac:dyDescent="0.25">
      <c r="B95" s="259" t="s">
        <v>1906</v>
      </c>
      <c r="C95" s="259">
        <v>2019</v>
      </c>
      <c r="D95" s="242">
        <v>99</v>
      </c>
      <c r="E95" s="260">
        <v>465</v>
      </c>
      <c r="F95" s="296">
        <v>775</v>
      </c>
      <c r="G95" s="275" t="s">
        <v>2937</v>
      </c>
      <c r="J95" s="275" t="s">
        <v>2855</v>
      </c>
      <c r="K95" s="275" t="s">
        <v>2781</v>
      </c>
      <c r="L95" s="286">
        <v>16800000</v>
      </c>
      <c r="M95" s="264">
        <v>43538</v>
      </c>
      <c r="N95" s="263">
        <v>43782</v>
      </c>
    </row>
    <row r="96" spans="2:14" x14ac:dyDescent="0.25">
      <c r="B96" s="259" t="s">
        <v>1906</v>
      </c>
      <c r="C96" s="259">
        <v>2019</v>
      </c>
      <c r="D96" s="242">
        <v>101</v>
      </c>
      <c r="E96" s="260">
        <v>469</v>
      </c>
      <c r="F96" s="296"/>
      <c r="G96" s="275" t="s">
        <v>2913</v>
      </c>
      <c r="J96" s="275" t="s">
        <v>2856</v>
      </c>
      <c r="K96" s="275" t="s">
        <v>2782</v>
      </c>
      <c r="L96" s="286">
        <v>15300000</v>
      </c>
      <c r="M96" s="264">
        <v>43538</v>
      </c>
      <c r="N96" s="263">
        <v>43812</v>
      </c>
    </row>
    <row r="97" spans="2:14" x14ac:dyDescent="0.25">
      <c r="B97" s="259" t="s">
        <v>1906</v>
      </c>
      <c r="C97" s="259">
        <v>2019</v>
      </c>
      <c r="D97" s="242">
        <v>102</v>
      </c>
      <c r="E97" s="260">
        <v>472</v>
      </c>
      <c r="F97" s="296">
        <v>734</v>
      </c>
      <c r="G97" s="275" t="s">
        <v>2938</v>
      </c>
      <c r="J97" s="275" t="s">
        <v>2857</v>
      </c>
      <c r="K97" s="275" t="s">
        <v>2783</v>
      </c>
      <c r="L97" s="286">
        <v>17500000</v>
      </c>
      <c r="M97" s="264">
        <v>43543</v>
      </c>
      <c r="N97" s="263">
        <v>43756</v>
      </c>
    </row>
    <row r="98" spans="2:14" x14ac:dyDescent="0.25">
      <c r="B98" s="259" t="s">
        <v>1906</v>
      </c>
      <c r="C98" s="259">
        <v>2019</v>
      </c>
      <c r="D98" s="249">
        <v>103</v>
      </c>
      <c r="E98" s="261">
        <v>479</v>
      </c>
      <c r="F98" s="296"/>
      <c r="G98" s="275" t="s">
        <v>2939</v>
      </c>
      <c r="J98" s="275" t="s">
        <v>2950</v>
      </c>
      <c r="K98" s="275" t="s">
        <v>2960</v>
      </c>
      <c r="L98" s="288">
        <v>16173000</v>
      </c>
      <c r="M98" s="269">
        <v>43546</v>
      </c>
      <c r="N98" s="270">
        <v>43759</v>
      </c>
    </row>
    <row r="99" spans="2:14" x14ac:dyDescent="0.25">
      <c r="B99" s="259" t="s">
        <v>1906</v>
      </c>
      <c r="C99" s="259">
        <v>2019</v>
      </c>
      <c r="D99" s="249">
        <v>104</v>
      </c>
      <c r="E99" s="261">
        <v>486</v>
      </c>
      <c r="F99" s="296"/>
      <c r="G99" s="275" t="s">
        <v>2940</v>
      </c>
      <c r="J99" s="253" t="s">
        <v>2951</v>
      </c>
      <c r="K99" s="253" t="s">
        <v>2961</v>
      </c>
      <c r="L99" s="289">
        <v>2000000</v>
      </c>
      <c r="M99" s="269">
        <v>43558</v>
      </c>
      <c r="N99" s="270">
        <v>43587</v>
      </c>
    </row>
    <row r="100" spans="2:14" x14ac:dyDescent="0.25">
      <c r="B100" s="259" t="s">
        <v>1693</v>
      </c>
      <c r="C100" s="259">
        <v>2019</v>
      </c>
      <c r="D100" s="249">
        <v>105</v>
      </c>
      <c r="E100" s="265">
        <v>475</v>
      </c>
      <c r="G100" s="275" t="s">
        <v>2941</v>
      </c>
      <c r="J100" s="253" t="s">
        <v>2952</v>
      </c>
      <c r="K100" s="253" t="s">
        <v>2962</v>
      </c>
      <c r="L100" s="289">
        <v>46400000</v>
      </c>
      <c r="M100" s="269">
        <v>43545</v>
      </c>
      <c r="N100" s="270">
        <v>43789</v>
      </c>
    </row>
    <row r="101" spans="2:14" x14ac:dyDescent="0.25">
      <c r="B101" s="259" t="s">
        <v>1693</v>
      </c>
      <c r="C101" s="259">
        <v>2019</v>
      </c>
      <c r="D101" s="249">
        <v>106</v>
      </c>
      <c r="E101" s="261">
        <v>482</v>
      </c>
      <c r="G101" s="294" t="s">
        <v>2942</v>
      </c>
      <c r="J101" s="253" t="s">
        <v>2953</v>
      </c>
      <c r="K101" s="277" t="s">
        <v>2963</v>
      </c>
      <c r="L101" s="289">
        <v>40000000</v>
      </c>
      <c r="M101" s="271">
        <v>43546</v>
      </c>
      <c r="N101" s="270">
        <v>43790</v>
      </c>
    </row>
    <row r="102" spans="2:14" x14ac:dyDescent="0.25">
      <c r="B102" s="259" t="s">
        <v>1693</v>
      </c>
      <c r="C102" s="259">
        <v>2019</v>
      </c>
      <c r="D102" s="249">
        <v>107</v>
      </c>
      <c r="E102" s="261">
        <v>487</v>
      </c>
      <c r="G102" s="253" t="s">
        <v>2943</v>
      </c>
      <c r="J102" s="253" t="s">
        <v>2569</v>
      </c>
      <c r="K102" s="253" t="s">
        <v>2166</v>
      </c>
      <c r="L102" s="289">
        <v>40000000</v>
      </c>
      <c r="M102" s="271">
        <v>43552</v>
      </c>
      <c r="N102" s="270">
        <v>43796</v>
      </c>
    </row>
    <row r="103" spans="2:14" x14ac:dyDescent="0.25">
      <c r="B103" s="259" t="s">
        <v>1693</v>
      </c>
      <c r="C103" s="259">
        <v>2019</v>
      </c>
      <c r="D103" s="249">
        <v>108</v>
      </c>
      <c r="E103" s="261">
        <v>484</v>
      </c>
      <c r="G103" s="253" t="s">
        <v>2944</v>
      </c>
      <c r="J103" s="253" t="s">
        <v>2954</v>
      </c>
      <c r="K103" s="275" t="s">
        <v>2964</v>
      </c>
      <c r="L103" s="289">
        <v>17600000</v>
      </c>
      <c r="M103" s="269">
        <v>43551</v>
      </c>
      <c r="N103" s="270">
        <v>43795</v>
      </c>
    </row>
    <row r="104" spans="2:14" x14ac:dyDescent="0.25">
      <c r="B104" s="259" t="s">
        <v>1693</v>
      </c>
      <c r="C104" s="259">
        <v>2019</v>
      </c>
      <c r="D104" s="249">
        <v>109</v>
      </c>
      <c r="E104" s="261">
        <v>483</v>
      </c>
      <c r="G104" s="275" t="s">
        <v>2945</v>
      </c>
      <c r="J104" s="283" t="s">
        <v>2955</v>
      </c>
      <c r="K104" s="275" t="s">
        <v>2965</v>
      </c>
      <c r="L104" s="289">
        <v>17600000</v>
      </c>
      <c r="M104" s="269">
        <v>43551</v>
      </c>
      <c r="N104" s="270">
        <v>43795</v>
      </c>
    </row>
    <row r="105" spans="2:14" x14ac:dyDescent="0.25">
      <c r="B105" s="259" t="s">
        <v>1693</v>
      </c>
      <c r="C105" s="259">
        <v>2019</v>
      </c>
      <c r="D105" s="249">
        <v>110</v>
      </c>
      <c r="E105" s="261">
        <v>485</v>
      </c>
      <c r="G105" s="253" t="s">
        <v>2946</v>
      </c>
      <c r="J105" s="253" t="s">
        <v>2956</v>
      </c>
      <c r="K105" s="275" t="s">
        <v>2966</v>
      </c>
      <c r="L105" s="289">
        <v>41040000</v>
      </c>
      <c r="M105" s="269">
        <v>43550</v>
      </c>
      <c r="N105" s="270">
        <v>43824</v>
      </c>
    </row>
    <row r="106" spans="2:14" x14ac:dyDescent="0.25">
      <c r="B106" s="259" t="s">
        <v>1693</v>
      </c>
      <c r="C106" s="259">
        <v>2019</v>
      </c>
      <c r="D106" s="249">
        <v>111</v>
      </c>
      <c r="E106" s="261">
        <v>501</v>
      </c>
      <c r="G106" s="275" t="s">
        <v>2947</v>
      </c>
      <c r="J106" s="253" t="s">
        <v>2957</v>
      </c>
      <c r="K106" s="275" t="s">
        <v>2967</v>
      </c>
      <c r="L106" s="288">
        <v>43200000</v>
      </c>
      <c r="M106" s="269">
        <v>43560</v>
      </c>
      <c r="N106" s="270">
        <v>43803</v>
      </c>
    </row>
    <row r="107" spans="2:14" x14ac:dyDescent="0.25">
      <c r="B107" s="259" t="s">
        <v>1693</v>
      </c>
      <c r="C107" s="259">
        <v>2019</v>
      </c>
      <c r="D107" s="249">
        <v>112</v>
      </c>
      <c r="E107" s="261">
        <v>499</v>
      </c>
      <c r="G107" s="275" t="s">
        <v>2948</v>
      </c>
      <c r="J107" s="253" t="s">
        <v>2958</v>
      </c>
      <c r="K107" s="275" t="s">
        <v>2968</v>
      </c>
      <c r="L107" s="288">
        <v>36800000</v>
      </c>
      <c r="M107" s="269">
        <v>43553</v>
      </c>
      <c r="N107" s="270">
        <v>43797</v>
      </c>
    </row>
    <row r="108" spans="2:14" x14ac:dyDescent="0.25">
      <c r="B108" s="259" t="s">
        <v>1693</v>
      </c>
      <c r="C108" s="259">
        <v>2019</v>
      </c>
      <c r="D108" s="249">
        <v>113</v>
      </c>
      <c r="E108" s="261">
        <v>500</v>
      </c>
      <c r="G108" s="275" t="s">
        <v>2949</v>
      </c>
      <c r="J108" s="253" t="s">
        <v>2959</v>
      </c>
      <c r="K108" s="275" t="s">
        <v>2969</v>
      </c>
      <c r="L108" s="288">
        <v>24000000</v>
      </c>
      <c r="M108" s="269">
        <v>43559</v>
      </c>
      <c r="N108" s="270">
        <v>43802</v>
      </c>
    </row>
    <row r="109" spans="2:14" x14ac:dyDescent="0.25">
      <c r="B109" s="259" t="s">
        <v>1693</v>
      </c>
      <c r="C109" s="259">
        <v>2019</v>
      </c>
      <c r="D109" s="249">
        <v>114</v>
      </c>
      <c r="E109" s="266">
        <v>503</v>
      </c>
      <c r="G109" s="275" t="s">
        <v>2978</v>
      </c>
      <c r="H109" s="269"/>
      <c r="J109" s="276" t="s">
        <v>2987</v>
      </c>
      <c r="K109" s="275" t="s">
        <v>2014</v>
      </c>
      <c r="L109" s="288">
        <v>15400000</v>
      </c>
      <c r="M109" s="269">
        <v>43565</v>
      </c>
      <c r="N109" s="270">
        <v>43778</v>
      </c>
    </row>
    <row r="110" spans="2:14" x14ac:dyDescent="0.25">
      <c r="B110" s="259" t="s">
        <v>1693</v>
      </c>
      <c r="C110" s="259">
        <v>2019</v>
      </c>
      <c r="D110" s="249">
        <v>115</v>
      </c>
      <c r="E110" s="261">
        <v>502</v>
      </c>
      <c r="G110" s="275" t="s">
        <v>2979</v>
      </c>
      <c r="H110" s="269"/>
      <c r="J110" s="276" t="s">
        <v>2988</v>
      </c>
      <c r="K110" s="275" t="s">
        <v>2970</v>
      </c>
      <c r="L110" s="288">
        <v>15400000</v>
      </c>
      <c r="M110" s="269">
        <v>43564</v>
      </c>
      <c r="N110" s="270">
        <v>43777</v>
      </c>
    </row>
    <row r="111" spans="2:14" x14ac:dyDescent="0.25">
      <c r="B111" s="259" t="s">
        <v>1693</v>
      </c>
      <c r="C111" s="259">
        <v>2019</v>
      </c>
      <c r="D111" s="249">
        <v>116</v>
      </c>
      <c r="E111" s="261">
        <v>514</v>
      </c>
      <c r="G111" s="275" t="s">
        <v>2980</v>
      </c>
      <c r="H111" s="269"/>
      <c r="J111" s="276" t="s">
        <v>2989</v>
      </c>
      <c r="K111" s="254" t="s">
        <v>2971</v>
      </c>
      <c r="L111" s="290">
        <v>11900000</v>
      </c>
      <c r="M111" s="269">
        <v>43565</v>
      </c>
      <c r="N111" s="270">
        <v>43778</v>
      </c>
    </row>
    <row r="112" spans="2:14" x14ac:dyDescent="0.25">
      <c r="B112" s="259" t="s">
        <v>1693</v>
      </c>
      <c r="C112" s="259">
        <v>2019</v>
      </c>
      <c r="D112" s="249">
        <v>117</v>
      </c>
      <c r="E112" s="261">
        <v>504</v>
      </c>
      <c r="G112" s="275" t="s">
        <v>2981</v>
      </c>
      <c r="H112" s="269"/>
      <c r="J112" s="253" t="s">
        <v>2990</v>
      </c>
      <c r="K112" s="275" t="s">
        <v>2972</v>
      </c>
      <c r="L112" s="288">
        <v>29050000</v>
      </c>
      <c r="M112" s="269">
        <v>43564</v>
      </c>
      <c r="N112" s="270">
        <v>43777</v>
      </c>
    </row>
    <row r="113" spans="2:14" x14ac:dyDescent="0.25">
      <c r="B113" s="259" t="s">
        <v>1693</v>
      </c>
      <c r="C113" s="259">
        <v>2019</v>
      </c>
      <c r="D113" s="249">
        <v>118</v>
      </c>
      <c r="E113" s="261">
        <v>505</v>
      </c>
      <c r="G113" s="275" t="s">
        <v>2982</v>
      </c>
      <c r="H113" s="269"/>
      <c r="J113" s="253" t="s">
        <v>2991</v>
      </c>
      <c r="K113" s="275" t="s">
        <v>2654</v>
      </c>
      <c r="L113" s="288">
        <v>13860000</v>
      </c>
      <c r="M113" s="269">
        <v>43564</v>
      </c>
      <c r="N113" s="270">
        <v>43777</v>
      </c>
    </row>
    <row r="114" spans="2:14" x14ac:dyDescent="0.25">
      <c r="B114" s="259" t="s">
        <v>1906</v>
      </c>
      <c r="C114" s="259">
        <v>2019</v>
      </c>
      <c r="D114" s="249">
        <v>119</v>
      </c>
      <c r="E114" s="261">
        <v>527</v>
      </c>
      <c r="G114" s="275" t="s">
        <v>2983</v>
      </c>
      <c r="J114" s="276" t="s">
        <v>2992</v>
      </c>
      <c r="K114" s="275" t="s">
        <v>2973</v>
      </c>
      <c r="L114" s="290">
        <v>18000000</v>
      </c>
      <c r="M114" s="269">
        <v>43578</v>
      </c>
      <c r="N114" s="270">
        <v>43668</v>
      </c>
    </row>
    <row r="115" spans="2:14" x14ac:dyDescent="0.25">
      <c r="B115" s="259" t="s">
        <v>1693</v>
      </c>
      <c r="C115" s="259">
        <v>2019</v>
      </c>
      <c r="D115" s="249">
        <v>120</v>
      </c>
      <c r="E115" s="261">
        <v>527</v>
      </c>
      <c r="G115" s="275" t="s">
        <v>2984</v>
      </c>
      <c r="J115" s="276" t="s">
        <v>2569</v>
      </c>
      <c r="K115" s="278" t="s">
        <v>2974</v>
      </c>
      <c r="L115" s="288">
        <v>35000000</v>
      </c>
      <c r="M115" s="269">
        <v>43578</v>
      </c>
      <c r="N115" s="270">
        <v>43791</v>
      </c>
    </row>
    <row r="116" spans="2:14" x14ac:dyDescent="0.25">
      <c r="B116" s="259" t="s">
        <v>1906</v>
      </c>
      <c r="C116" s="259">
        <v>2019</v>
      </c>
      <c r="D116" s="250">
        <v>121</v>
      </c>
      <c r="E116" s="261">
        <v>541</v>
      </c>
      <c r="G116" s="275" t="s">
        <v>3037</v>
      </c>
      <c r="J116" s="276" t="s">
        <v>2993</v>
      </c>
      <c r="K116" s="275" t="s">
        <v>2975</v>
      </c>
      <c r="L116" s="290">
        <v>46792000</v>
      </c>
      <c r="M116" s="269">
        <v>43600</v>
      </c>
      <c r="N116" s="270">
        <v>43965</v>
      </c>
    </row>
    <row r="117" spans="2:14" x14ac:dyDescent="0.25">
      <c r="B117" s="259" t="s">
        <v>1693</v>
      </c>
      <c r="C117" s="259">
        <v>2019</v>
      </c>
      <c r="D117" s="242">
        <v>123</v>
      </c>
      <c r="F117" s="296">
        <v>737</v>
      </c>
      <c r="G117" s="275" t="s">
        <v>2985</v>
      </c>
      <c r="J117" s="276" t="s">
        <v>2994</v>
      </c>
      <c r="K117" s="275" t="s">
        <v>2976</v>
      </c>
      <c r="L117" s="290">
        <v>10400000</v>
      </c>
      <c r="M117" s="269">
        <v>43605</v>
      </c>
      <c r="N117" s="270">
        <v>43757</v>
      </c>
    </row>
    <row r="118" spans="2:14" x14ac:dyDescent="0.25">
      <c r="C118" s="259">
        <v>2019</v>
      </c>
      <c r="D118" s="243">
        <v>37083</v>
      </c>
      <c r="E118" s="261">
        <v>518</v>
      </c>
      <c r="G118" s="275" t="s">
        <v>3007</v>
      </c>
      <c r="J118" s="275" t="s">
        <v>3014</v>
      </c>
      <c r="K118" s="253" t="s">
        <v>2620</v>
      </c>
      <c r="L118" s="290">
        <v>90100000</v>
      </c>
      <c r="M118" s="269">
        <v>43564</v>
      </c>
      <c r="N118" s="270">
        <v>43869</v>
      </c>
    </row>
    <row r="119" spans="2:14" x14ac:dyDescent="0.25">
      <c r="B119" s="259" t="s">
        <v>1693</v>
      </c>
      <c r="C119" s="259">
        <v>2019</v>
      </c>
      <c r="D119" s="242">
        <v>124</v>
      </c>
      <c r="E119" s="261">
        <v>586</v>
      </c>
      <c r="G119" s="275" t="s">
        <v>3008</v>
      </c>
      <c r="J119" s="276" t="s">
        <v>3015</v>
      </c>
      <c r="K119" s="275" t="s">
        <v>2083</v>
      </c>
      <c r="L119" s="290">
        <v>7000000</v>
      </c>
      <c r="M119" s="269">
        <v>43654</v>
      </c>
      <c r="N119" s="270">
        <v>43868</v>
      </c>
    </row>
    <row r="120" spans="2:14" x14ac:dyDescent="0.25">
      <c r="B120" s="259" t="s">
        <v>1693</v>
      </c>
      <c r="C120" s="259">
        <v>2019</v>
      </c>
      <c r="D120" s="242">
        <v>125</v>
      </c>
      <c r="E120" s="261">
        <v>562</v>
      </c>
      <c r="F120" s="296">
        <v>674</v>
      </c>
      <c r="G120" s="275" t="s">
        <v>2986</v>
      </c>
      <c r="J120" s="276" t="s">
        <v>2995</v>
      </c>
      <c r="K120" s="275" t="s">
        <v>2977</v>
      </c>
      <c r="L120" s="288">
        <v>9520000</v>
      </c>
      <c r="M120" s="269">
        <v>43609</v>
      </c>
      <c r="N120" s="270">
        <v>43731</v>
      </c>
    </row>
    <row r="121" spans="2:14" x14ac:dyDescent="0.25">
      <c r="B121" s="259" t="s">
        <v>1693</v>
      </c>
      <c r="C121" s="259">
        <v>2019</v>
      </c>
      <c r="D121" s="242">
        <v>126</v>
      </c>
      <c r="E121" s="261"/>
      <c r="G121" s="275" t="s">
        <v>2996</v>
      </c>
      <c r="J121" s="253" t="s">
        <v>3016</v>
      </c>
      <c r="K121" s="275" t="s">
        <v>3001</v>
      </c>
      <c r="L121" s="288">
        <v>20750000</v>
      </c>
      <c r="M121" s="269">
        <v>43629</v>
      </c>
      <c r="N121" s="270">
        <v>43781</v>
      </c>
    </row>
    <row r="122" spans="2:14" x14ac:dyDescent="0.25">
      <c r="B122" s="259" t="s">
        <v>1906</v>
      </c>
      <c r="C122" s="259">
        <v>2019</v>
      </c>
      <c r="D122" s="242">
        <v>127</v>
      </c>
      <c r="E122" s="261"/>
      <c r="G122" s="275" t="s">
        <v>3009</v>
      </c>
      <c r="J122" s="253" t="s">
        <v>3017</v>
      </c>
      <c r="K122" s="275" t="s">
        <v>3024</v>
      </c>
      <c r="L122" s="288">
        <v>6000000</v>
      </c>
      <c r="M122" s="269">
        <v>43636</v>
      </c>
      <c r="N122" s="270">
        <v>43788</v>
      </c>
    </row>
    <row r="123" spans="2:14" x14ac:dyDescent="0.25">
      <c r="B123" s="259" t="s">
        <v>1906</v>
      </c>
      <c r="C123" s="259">
        <v>2019</v>
      </c>
      <c r="D123" s="242">
        <v>128</v>
      </c>
      <c r="E123" s="261"/>
      <c r="G123" s="275" t="s">
        <v>3010</v>
      </c>
      <c r="J123" s="253" t="s">
        <v>3018</v>
      </c>
      <c r="K123" s="275" t="s">
        <v>3025</v>
      </c>
      <c r="L123" s="290">
        <v>866000</v>
      </c>
      <c r="M123" s="269">
        <v>43663</v>
      </c>
      <c r="N123" s="270">
        <v>43693</v>
      </c>
    </row>
    <row r="124" spans="2:14" x14ac:dyDescent="0.25">
      <c r="B124" s="259" t="s">
        <v>1906</v>
      </c>
      <c r="C124" s="259">
        <v>2019</v>
      </c>
      <c r="D124" s="242">
        <v>129</v>
      </c>
      <c r="E124" s="298">
        <v>643</v>
      </c>
      <c r="G124" s="275" t="s">
        <v>2997</v>
      </c>
      <c r="J124" s="276" t="s">
        <v>3000</v>
      </c>
      <c r="K124" s="255" t="s">
        <v>3002</v>
      </c>
      <c r="L124" s="290">
        <v>24041449</v>
      </c>
      <c r="M124" s="269">
        <v>43633</v>
      </c>
      <c r="N124" s="270">
        <v>43632</v>
      </c>
    </row>
    <row r="125" spans="2:14" x14ac:dyDescent="0.25">
      <c r="B125" s="259" t="s">
        <v>1906</v>
      </c>
      <c r="C125" s="259">
        <v>2019</v>
      </c>
      <c r="D125" s="242">
        <v>130</v>
      </c>
      <c r="E125" s="261"/>
      <c r="G125" s="275" t="s">
        <v>3011</v>
      </c>
      <c r="J125" s="253" t="s">
        <v>3019</v>
      </c>
      <c r="K125" s="275" t="s">
        <v>3026</v>
      </c>
      <c r="L125" s="290">
        <v>124977364</v>
      </c>
      <c r="M125" s="269">
        <v>43661</v>
      </c>
      <c r="N125" s="270">
        <v>43813</v>
      </c>
    </row>
    <row r="126" spans="2:14" x14ac:dyDescent="0.25">
      <c r="C126" s="259">
        <v>2019</v>
      </c>
      <c r="D126" s="242">
        <v>39035</v>
      </c>
      <c r="E126" s="261"/>
      <c r="G126" s="275"/>
      <c r="J126" s="253" t="s">
        <v>3020</v>
      </c>
      <c r="K126" s="275" t="s">
        <v>3027</v>
      </c>
      <c r="L126" s="289">
        <v>112169500</v>
      </c>
      <c r="M126" s="269">
        <v>43644</v>
      </c>
      <c r="N126" s="270">
        <v>43735</v>
      </c>
    </row>
    <row r="127" spans="2:14" x14ac:dyDescent="0.25">
      <c r="B127" s="259" t="s">
        <v>1906</v>
      </c>
      <c r="C127" s="259">
        <v>2019</v>
      </c>
      <c r="D127" s="242">
        <v>131</v>
      </c>
      <c r="E127" s="261"/>
      <c r="G127" s="275" t="s">
        <v>3012</v>
      </c>
      <c r="J127" s="253" t="s">
        <v>3021</v>
      </c>
      <c r="K127" s="275" t="s">
        <v>3028</v>
      </c>
      <c r="L127" s="288">
        <v>158662224</v>
      </c>
      <c r="M127" s="269">
        <v>43712</v>
      </c>
      <c r="N127" s="270">
        <v>43924</v>
      </c>
    </row>
    <row r="128" spans="2:14" x14ac:dyDescent="0.25">
      <c r="B128" s="259" t="s">
        <v>1693</v>
      </c>
      <c r="C128" s="259">
        <v>2019</v>
      </c>
      <c r="D128" s="242">
        <v>132</v>
      </c>
      <c r="E128" s="261">
        <v>588</v>
      </c>
      <c r="F128" s="275">
        <v>588</v>
      </c>
      <c r="G128" s="275" t="s">
        <v>2998</v>
      </c>
      <c r="J128" s="276" t="s">
        <v>3022</v>
      </c>
      <c r="K128" s="275" t="s">
        <v>3029</v>
      </c>
      <c r="L128" s="290">
        <v>10800000</v>
      </c>
      <c r="M128" s="269">
        <v>43648</v>
      </c>
      <c r="N128" s="270">
        <v>43831</v>
      </c>
    </row>
    <row r="129" spans="2:14" x14ac:dyDescent="0.25">
      <c r="B129" s="259" t="s">
        <v>1693</v>
      </c>
      <c r="C129" s="259">
        <v>2019</v>
      </c>
      <c r="D129" s="242">
        <v>133</v>
      </c>
      <c r="E129" s="261">
        <v>589</v>
      </c>
      <c r="F129" s="275">
        <v>589</v>
      </c>
      <c r="G129" s="275" t="s">
        <v>2998</v>
      </c>
      <c r="J129" s="276" t="s">
        <v>3022</v>
      </c>
      <c r="K129" s="275" t="s">
        <v>3003</v>
      </c>
      <c r="L129" s="288">
        <v>10800000</v>
      </c>
      <c r="M129" s="269">
        <v>43644</v>
      </c>
      <c r="N129" s="270">
        <v>43826</v>
      </c>
    </row>
    <row r="130" spans="2:14" x14ac:dyDescent="0.25">
      <c r="B130" s="259" t="s">
        <v>1693</v>
      </c>
      <c r="C130" s="259">
        <v>2019</v>
      </c>
      <c r="D130" s="242">
        <v>134</v>
      </c>
      <c r="E130" s="261">
        <v>590</v>
      </c>
      <c r="F130" s="275">
        <v>590</v>
      </c>
      <c r="G130" s="275" t="s">
        <v>2998</v>
      </c>
      <c r="J130" s="276" t="s">
        <v>3022</v>
      </c>
      <c r="K130" s="275" t="s">
        <v>3004</v>
      </c>
      <c r="L130" s="290">
        <v>10800000</v>
      </c>
      <c r="M130" s="269">
        <v>43644</v>
      </c>
      <c r="N130" s="270">
        <v>43826</v>
      </c>
    </row>
    <row r="131" spans="2:14" x14ac:dyDescent="0.25">
      <c r="B131" s="259" t="s">
        <v>1693</v>
      </c>
      <c r="C131" s="259">
        <v>2019</v>
      </c>
      <c r="D131" s="242">
        <v>135</v>
      </c>
      <c r="E131" s="261">
        <v>591</v>
      </c>
      <c r="F131" s="275">
        <v>591</v>
      </c>
      <c r="G131" s="275" t="s">
        <v>2998</v>
      </c>
      <c r="J131" s="276" t="s">
        <v>3022</v>
      </c>
      <c r="K131" s="276" t="s">
        <v>2066</v>
      </c>
      <c r="L131" s="288">
        <v>10800000</v>
      </c>
      <c r="M131" s="269">
        <v>43644</v>
      </c>
      <c r="N131" s="270">
        <v>43826</v>
      </c>
    </row>
    <row r="132" spans="2:14" x14ac:dyDescent="0.25">
      <c r="B132" s="259" t="s">
        <v>1693</v>
      </c>
      <c r="C132" s="259">
        <v>2019</v>
      </c>
      <c r="D132" s="242">
        <v>136</v>
      </c>
      <c r="E132" s="261">
        <v>597</v>
      </c>
      <c r="F132" s="275">
        <v>597</v>
      </c>
      <c r="G132" s="275" t="s">
        <v>2998</v>
      </c>
      <c r="J132" s="276" t="s">
        <v>3022</v>
      </c>
      <c r="K132" s="276" t="s">
        <v>3030</v>
      </c>
      <c r="L132" s="290">
        <v>10800000</v>
      </c>
      <c r="M132" s="269">
        <v>43648</v>
      </c>
      <c r="N132" s="270">
        <v>43831</v>
      </c>
    </row>
    <row r="133" spans="2:14" x14ac:dyDescent="0.25">
      <c r="B133" s="259" t="s">
        <v>1693</v>
      </c>
      <c r="C133" s="259">
        <v>2019</v>
      </c>
      <c r="D133" s="242">
        <v>137</v>
      </c>
      <c r="E133" s="272">
        <v>592</v>
      </c>
      <c r="F133" s="279">
        <v>592</v>
      </c>
      <c r="G133" s="279" t="s">
        <v>2998</v>
      </c>
      <c r="J133" s="279" t="s">
        <v>3022</v>
      </c>
      <c r="K133" s="279" t="s">
        <v>3005</v>
      </c>
      <c r="L133" s="291">
        <v>10800000</v>
      </c>
      <c r="M133" s="273">
        <v>43644</v>
      </c>
      <c r="N133" s="270">
        <v>43826</v>
      </c>
    </row>
    <row r="134" spans="2:14" x14ac:dyDescent="0.25">
      <c r="B134" s="259" t="s">
        <v>1693</v>
      </c>
      <c r="C134" s="259">
        <v>2019</v>
      </c>
      <c r="D134" s="242">
        <v>138</v>
      </c>
      <c r="E134" s="272">
        <v>593</v>
      </c>
      <c r="F134" s="279">
        <v>593</v>
      </c>
      <c r="G134" s="279" t="s">
        <v>2998</v>
      </c>
      <c r="J134" s="279" t="s">
        <v>3022</v>
      </c>
      <c r="K134" s="279" t="s">
        <v>3031</v>
      </c>
      <c r="L134" s="291">
        <v>10800000</v>
      </c>
      <c r="M134" s="273">
        <v>43649</v>
      </c>
      <c r="N134" s="270">
        <v>43832</v>
      </c>
    </row>
    <row r="135" spans="2:14" x14ac:dyDescent="0.25">
      <c r="B135" s="259" t="s">
        <v>1693</v>
      </c>
      <c r="C135" s="259">
        <v>2019</v>
      </c>
      <c r="D135" s="242">
        <v>139</v>
      </c>
      <c r="E135" s="272">
        <v>594</v>
      </c>
      <c r="F135" s="279">
        <v>594</v>
      </c>
      <c r="G135" s="279" t="s">
        <v>2998</v>
      </c>
      <c r="J135" s="279" t="s">
        <v>3022</v>
      </c>
      <c r="K135" s="279" t="s">
        <v>3032</v>
      </c>
      <c r="L135" s="291">
        <v>10800000</v>
      </c>
      <c r="M135" s="273">
        <v>43648</v>
      </c>
      <c r="N135" s="270">
        <v>43831</v>
      </c>
    </row>
    <row r="136" spans="2:14" x14ac:dyDescent="0.25">
      <c r="B136" s="259" t="s">
        <v>1693</v>
      </c>
      <c r="C136" s="259">
        <v>2019</v>
      </c>
      <c r="D136" s="242">
        <v>140</v>
      </c>
      <c r="E136" s="272">
        <v>595</v>
      </c>
      <c r="F136" s="279">
        <v>595</v>
      </c>
      <c r="G136" s="279" t="s">
        <v>2998</v>
      </c>
      <c r="J136" s="279" t="s">
        <v>3022</v>
      </c>
      <c r="K136" s="279" t="s">
        <v>3033</v>
      </c>
      <c r="L136" s="291">
        <v>10800000</v>
      </c>
      <c r="M136" s="273" t="s">
        <v>3036</v>
      </c>
      <c r="N136" s="270" t="e">
        <v>#VALUE!</v>
      </c>
    </row>
    <row r="137" spans="2:14" x14ac:dyDescent="0.25">
      <c r="B137" s="259" t="s">
        <v>1693</v>
      </c>
      <c r="C137" s="259">
        <v>2019</v>
      </c>
      <c r="D137" s="242">
        <v>141</v>
      </c>
      <c r="E137" s="272">
        <v>587</v>
      </c>
      <c r="F137" s="279">
        <v>587</v>
      </c>
      <c r="G137" s="279" t="s">
        <v>2999</v>
      </c>
      <c r="J137" s="279" t="s">
        <v>2832</v>
      </c>
      <c r="K137" s="279" t="s">
        <v>3006</v>
      </c>
      <c r="L137" s="291">
        <v>12000000</v>
      </c>
      <c r="M137" s="273">
        <v>43644</v>
      </c>
      <c r="N137" s="270">
        <v>43796</v>
      </c>
    </row>
    <row r="138" spans="2:14" x14ac:dyDescent="0.25">
      <c r="B138" s="259" t="s">
        <v>1693</v>
      </c>
      <c r="C138" s="259">
        <v>2019</v>
      </c>
      <c r="D138" s="242">
        <v>142</v>
      </c>
      <c r="E138" s="272">
        <v>596</v>
      </c>
      <c r="F138" s="279">
        <v>596</v>
      </c>
      <c r="G138" s="279" t="s">
        <v>2998</v>
      </c>
      <c r="J138" s="279" t="s">
        <v>3022</v>
      </c>
      <c r="K138" s="279" t="s">
        <v>3034</v>
      </c>
      <c r="L138" s="291">
        <v>10800000</v>
      </c>
      <c r="M138" s="273">
        <v>43648</v>
      </c>
      <c r="N138" s="270">
        <v>43831</v>
      </c>
    </row>
    <row r="139" spans="2:14" x14ac:dyDescent="0.25">
      <c r="B139" s="259" t="s">
        <v>1906</v>
      </c>
      <c r="C139" s="259">
        <v>2019</v>
      </c>
      <c r="D139" s="256">
        <v>143</v>
      </c>
      <c r="E139" s="272">
        <v>618</v>
      </c>
      <c r="F139" s="279">
        <v>618</v>
      </c>
      <c r="G139" s="279" t="s">
        <v>3013</v>
      </c>
      <c r="J139" s="279" t="s">
        <v>3023</v>
      </c>
      <c r="K139" s="279" t="s">
        <v>3035</v>
      </c>
      <c r="L139" s="291">
        <v>22800303</v>
      </c>
      <c r="M139" s="273">
        <v>43676</v>
      </c>
      <c r="N139" s="270">
        <v>43767</v>
      </c>
    </row>
    <row r="140" spans="2:14" x14ac:dyDescent="0.25">
      <c r="B140" s="259" t="s">
        <v>1906</v>
      </c>
      <c r="C140" s="259">
        <v>2019</v>
      </c>
      <c r="D140" s="256">
        <v>144</v>
      </c>
      <c r="E140" s="272">
        <v>621</v>
      </c>
      <c r="F140" s="279">
        <v>621</v>
      </c>
      <c r="G140" s="279" t="s">
        <v>3067</v>
      </c>
      <c r="J140" s="279" t="s">
        <v>3066</v>
      </c>
      <c r="K140" s="279" t="s">
        <v>3065</v>
      </c>
      <c r="L140" s="291">
        <v>307306769</v>
      </c>
      <c r="M140" s="273">
        <v>43698</v>
      </c>
      <c r="N140" s="270">
        <v>43485</v>
      </c>
    </row>
    <row r="141" spans="2:14" x14ac:dyDescent="0.25">
      <c r="B141" s="259" t="s">
        <v>1906</v>
      </c>
      <c r="C141" s="259">
        <v>2019</v>
      </c>
      <c r="D141" s="256">
        <v>145</v>
      </c>
      <c r="E141" s="272">
        <v>622</v>
      </c>
      <c r="F141" s="279">
        <v>622</v>
      </c>
      <c r="G141" s="279" t="s">
        <v>3064</v>
      </c>
      <c r="J141" s="279" t="s">
        <v>3063</v>
      </c>
      <c r="K141" s="279" t="s">
        <v>3062</v>
      </c>
      <c r="L141" s="291">
        <v>2975768242</v>
      </c>
      <c r="M141" s="273">
        <v>43761</v>
      </c>
      <c r="N141" s="270">
        <v>43943</v>
      </c>
    </row>
    <row r="142" spans="2:14" x14ac:dyDescent="0.25">
      <c r="B142" s="259" t="s">
        <v>1906</v>
      </c>
      <c r="C142" s="259">
        <v>2019</v>
      </c>
      <c r="D142" s="257">
        <v>146</v>
      </c>
      <c r="E142" s="272">
        <v>451</v>
      </c>
      <c r="F142" s="279">
        <v>623</v>
      </c>
      <c r="G142" s="279" t="s">
        <v>3061</v>
      </c>
      <c r="J142" s="279" t="s">
        <v>3060</v>
      </c>
      <c r="K142" s="279" t="s">
        <v>3059</v>
      </c>
      <c r="L142" s="291">
        <v>4481776272</v>
      </c>
      <c r="M142" s="273">
        <v>43754</v>
      </c>
      <c r="N142" s="270">
        <v>43997</v>
      </c>
    </row>
    <row r="143" spans="2:14" x14ac:dyDescent="0.25">
      <c r="B143" s="259" t="s">
        <v>1906</v>
      </c>
      <c r="C143" s="259">
        <v>2019</v>
      </c>
      <c r="D143" s="258">
        <v>147</v>
      </c>
      <c r="E143" s="272">
        <v>640</v>
      </c>
      <c r="F143" s="279">
        <v>640</v>
      </c>
      <c r="G143" s="279" t="s">
        <v>3058</v>
      </c>
      <c r="J143" s="284" t="s">
        <v>3057</v>
      </c>
      <c r="K143" s="279" t="s">
        <v>3056</v>
      </c>
      <c r="L143" s="291">
        <v>545775888</v>
      </c>
      <c r="M143" s="273">
        <v>43717</v>
      </c>
      <c r="N143" s="270">
        <v>43898</v>
      </c>
    </row>
    <row r="144" spans="2:14" x14ac:dyDescent="0.25">
      <c r="B144" s="259" t="s">
        <v>1906</v>
      </c>
      <c r="C144" s="259">
        <v>2019</v>
      </c>
      <c r="D144" s="257">
        <v>148</v>
      </c>
      <c r="E144" s="272">
        <v>639</v>
      </c>
      <c r="F144" s="279">
        <v>639</v>
      </c>
      <c r="G144" s="279" t="s">
        <v>3055</v>
      </c>
      <c r="J144" s="279" t="s">
        <v>3054</v>
      </c>
      <c r="K144" s="279" t="s">
        <v>3053</v>
      </c>
      <c r="L144" s="291">
        <v>196104265</v>
      </c>
      <c r="M144" s="273">
        <v>43682</v>
      </c>
      <c r="N144" s="270">
        <v>43894</v>
      </c>
    </row>
    <row r="145" spans="2:14" x14ac:dyDescent="0.25">
      <c r="B145" s="259" t="s">
        <v>1906</v>
      </c>
      <c r="C145" s="259">
        <v>2019</v>
      </c>
      <c r="D145" s="257">
        <v>149</v>
      </c>
      <c r="E145" s="272">
        <v>642</v>
      </c>
      <c r="F145" s="279">
        <v>642</v>
      </c>
      <c r="G145" s="279" t="s">
        <v>3052</v>
      </c>
      <c r="J145" s="279" t="s">
        <v>3051</v>
      </c>
      <c r="K145" s="279" t="s">
        <v>3050</v>
      </c>
      <c r="L145" s="291">
        <v>345100</v>
      </c>
      <c r="M145" s="273">
        <v>43710</v>
      </c>
      <c r="N145" s="270">
        <v>43922</v>
      </c>
    </row>
    <row r="146" spans="2:14" x14ac:dyDescent="0.25">
      <c r="B146" s="259" t="s">
        <v>1906</v>
      </c>
      <c r="C146" s="259">
        <v>2019</v>
      </c>
      <c r="D146" s="257">
        <v>150</v>
      </c>
      <c r="E146" s="272">
        <v>644</v>
      </c>
      <c r="F146" s="279">
        <v>644</v>
      </c>
      <c r="G146" s="279" t="s">
        <v>3049</v>
      </c>
      <c r="J146" s="279" t="s">
        <v>3048</v>
      </c>
      <c r="K146" s="279" t="s">
        <v>3047</v>
      </c>
      <c r="L146" s="291">
        <v>8789675</v>
      </c>
      <c r="M146" s="273">
        <v>43706</v>
      </c>
      <c r="N146" s="270">
        <v>43889</v>
      </c>
    </row>
    <row r="147" spans="2:14" x14ac:dyDescent="0.25">
      <c r="B147" s="259" t="s">
        <v>1906</v>
      </c>
      <c r="C147" s="259">
        <v>2019</v>
      </c>
      <c r="D147" s="257">
        <v>151</v>
      </c>
      <c r="E147" s="272">
        <v>645</v>
      </c>
      <c r="F147" s="279">
        <v>645</v>
      </c>
      <c r="G147" s="279" t="s">
        <v>3046</v>
      </c>
      <c r="J147" s="279" t="s">
        <v>3045</v>
      </c>
      <c r="K147" s="279" t="s">
        <v>3044</v>
      </c>
      <c r="L147" s="291">
        <v>16800000</v>
      </c>
      <c r="M147" s="273">
        <v>43717</v>
      </c>
      <c r="N147" s="270">
        <v>43929</v>
      </c>
    </row>
    <row r="148" spans="2:14" x14ac:dyDescent="0.25">
      <c r="B148" s="259" t="s">
        <v>1906</v>
      </c>
      <c r="C148" s="259">
        <v>2019</v>
      </c>
      <c r="D148" s="258">
        <v>152</v>
      </c>
      <c r="E148" s="272">
        <v>503</v>
      </c>
      <c r="F148" s="279">
        <v>661</v>
      </c>
      <c r="G148" s="279" t="s">
        <v>3043</v>
      </c>
      <c r="J148" s="279" t="s">
        <v>3042</v>
      </c>
      <c r="K148" s="279" t="s">
        <v>3041</v>
      </c>
      <c r="L148" s="291">
        <v>19654000</v>
      </c>
      <c r="M148" s="273">
        <v>43717</v>
      </c>
      <c r="N148" s="270">
        <v>44082</v>
      </c>
    </row>
    <row r="149" spans="2:14" x14ac:dyDescent="0.25">
      <c r="B149" s="259" t="s">
        <v>1906</v>
      </c>
      <c r="C149" s="274">
        <v>2019</v>
      </c>
      <c r="D149" s="257">
        <v>153</v>
      </c>
      <c r="E149" s="272">
        <v>498</v>
      </c>
      <c r="F149" s="279">
        <v>646</v>
      </c>
      <c r="G149" s="279" t="s">
        <v>3040</v>
      </c>
      <c r="J149" s="279" t="s">
        <v>3039</v>
      </c>
      <c r="K149" s="279" t="s">
        <v>3038</v>
      </c>
      <c r="L149" s="291">
        <v>210771305</v>
      </c>
      <c r="M149" s="273">
        <v>43717</v>
      </c>
      <c r="N149" s="270">
        <v>43898</v>
      </c>
    </row>
    <row r="150" spans="2:14" x14ac:dyDescent="0.2">
      <c r="B150" s="259" t="s">
        <v>1906</v>
      </c>
      <c r="C150" s="274">
        <v>2019</v>
      </c>
      <c r="D150" s="251">
        <v>154</v>
      </c>
      <c r="E150" s="272">
        <v>492</v>
      </c>
      <c r="F150" s="299">
        <v>701</v>
      </c>
      <c r="G150" s="279" t="s">
        <v>3073</v>
      </c>
      <c r="J150" s="279" t="s">
        <v>3078</v>
      </c>
      <c r="K150" s="280" t="s">
        <v>3068</v>
      </c>
      <c r="L150" s="291">
        <v>44729839</v>
      </c>
      <c r="M150" s="273">
        <v>43760</v>
      </c>
      <c r="N150" s="269">
        <v>43820</v>
      </c>
    </row>
    <row r="151" spans="2:14" x14ac:dyDescent="0.2">
      <c r="B151" s="259" t="s">
        <v>1906</v>
      </c>
      <c r="C151" s="274">
        <v>2019</v>
      </c>
      <c r="D151" s="251">
        <v>155</v>
      </c>
      <c r="E151" s="272">
        <v>502</v>
      </c>
      <c r="F151" s="299">
        <v>667</v>
      </c>
      <c r="G151" s="279" t="s">
        <v>3074</v>
      </c>
      <c r="J151" s="279" t="s">
        <v>3079</v>
      </c>
      <c r="K151" s="280" t="s">
        <v>3069</v>
      </c>
      <c r="L151" s="291">
        <v>180127851</v>
      </c>
      <c r="M151" s="273">
        <v>43728</v>
      </c>
      <c r="N151" s="269">
        <v>43849</v>
      </c>
    </row>
    <row r="152" spans="2:14" x14ac:dyDescent="0.2">
      <c r="B152" s="259" t="s">
        <v>1906</v>
      </c>
      <c r="C152" s="274">
        <v>2019</v>
      </c>
      <c r="D152" s="252">
        <v>156</v>
      </c>
      <c r="E152" s="272">
        <v>493</v>
      </c>
      <c r="F152" s="299"/>
      <c r="G152" s="279" t="s">
        <v>3075</v>
      </c>
      <c r="J152" s="279" t="s">
        <v>3080</v>
      </c>
      <c r="K152" s="280" t="s">
        <v>3070</v>
      </c>
      <c r="L152" s="291">
        <v>444644146.39999998</v>
      </c>
      <c r="M152" s="273">
        <v>43754</v>
      </c>
      <c r="N152" s="269">
        <v>43997</v>
      </c>
    </row>
    <row r="153" spans="2:14" x14ac:dyDescent="0.2">
      <c r="B153" s="259" t="s">
        <v>1906</v>
      </c>
      <c r="C153" s="274">
        <v>2019</v>
      </c>
      <c r="D153" s="252">
        <v>157</v>
      </c>
      <c r="E153" s="272">
        <v>510</v>
      </c>
      <c r="F153" s="299">
        <v>675</v>
      </c>
      <c r="G153" s="279" t="s">
        <v>3076</v>
      </c>
      <c r="J153" s="279" t="s">
        <v>3081</v>
      </c>
      <c r="K153" s="280" t="s">
        <v>3071</v>
      </c>
      <c r="L153" s="291">
        <v>87993914</v>
      </c>
      <c r="M153" s="273">
        <v>43731</v>
      </c>
      <c r="N153" s="269">
        <v>44065</v>
      </c>
    </row>
    <row r="154" spans="2:14" x14ac:dyDescent="0.25">
      <c r="B154" s="259" t="s">
        <v>1906</v>
      </c>
      <c r="C154" s="274">
        <v>2019</v>
      </c>
      <c r="D154" s="251">
        <v>158</v>
      </c>
      <c r="E154" s="272">
        <v>506</v>
      </c>
      <c r="G154" s="279" t="s">
        <v>3077</v>
      </c>
      <c r="J154" s="279" t="s">
        <v>3082</v>
      </c>
      <c r="K154" s="278" t="s">
        <v>2701</v>
      </c>
      <c r="L154" s="291">
        <v>118939471</v>
      </c>
      <c r="M154" s="273">
        <v>43747</v>
      </c>
      <c r="N154" s="269">
        <v>43838</v>
      </c>
    </row>
    <row r="155" spans="2:14" x14ac:dyDescent="0.2">
      <c r="B155" s="259" t="s">
        <v>1906</v>
      </c>
      <c r="C155" s="274">
        <v>2019</v>
      </c>
      <c r="D155" s="251">
        <v>159</v>
      </c>
      <c r="E155" s="272">
        <v>519</v>
      </c>
      <c r="F155" s="299">
        <v>690</v>
      </c>
      <c r="G155" s="278" t="s">
        <v>3084</v>
      </c>
      <c r="J155" s="278" t="s">
        <v>3083</v>
      </c>
      <c r="K155" s="280" t="s">
        <v>3072</v>
      </c>
      <c r="L155" s="291">
        <v>357000</v>
      </c>
      <c r="M155" s="300">
        <v>43753</v>
      </c>
      <c r="N155" s="301">
        <v>43783</v>
      </c>
    </row>
    <row r="156" spans="2:14" x14ac:dyDescent="0.2">
      <c r="B156" s="259" t="s">
        <v>1906</v>
      </c>
      <c r="C156" s="259">
        <v>2019</v>
      </c>
      <c r="D156" s="257">
        <v>160</v>
      </c>
      <c r="E156" s="272">
        <v>507</v>
      </c>
      <c r="F156" s="295">
        <v>730</v>
      </c>
      <c r="G156" s="302" t="s">
        <v>3085</v>
      </c>
      <c r="J156" s="295" t="s">
        <v>3089</v>
      </c>
      <c r="K156" s="295" t="s">
        <v>3093</v>
      </c>
      <c r="L156" s="303">
        <v>329154000</v>
      </c>
      <c r="M156" s="304">
        <v>43761</v>
      </c>
      <c r="N156" s="301">
        <v>43943</v>
      </c>
    </row>
    <row r="157" spans="2:14" x14ac:dyDescent="0.2">
      <c r="B157" s="259" t="s">
        <v>1906</v>
      </c>
      <c r="C157" s="274">
        <v>2019</v>
      </c>
      <c r="D157" s="258">
        <v>161</v>
      </c>
      <c r="E157" s="272">
        <v>508</v>
      </c>
      <c r="F157" s="299">
        <v>726</v>
      </c>
      <c r="G157" s="302" t="s">
        <v>3086</v>
      </c>
      <c r="J157" s="295" t="s">
        <v>3090</v>
      </c>
      <c r="K157" s="299" t="s">
        <v>3070</v>
      </c>
      <c r="L157" s="303">
        <v>267874663</v>
      </c>
      <c r="M157" s="300">
        <v>43755</v>
      </c>
      <c r="N157" s="301">
        <v>43906</v>
      </c>
    </row>
    <row r="158" spans="2:14" x14ac:dyDescent="0.2">
      <c r="B158" s="259" t="s">
        <v>1906</v>
      </c>
      <c r="C158" s="259">
        <v>2019</v>
      </c>
      <c r="D158" s="305">
        <v>162</v>
      </c>
      <c r="E158" s="272">
        <v>517</v>
      </c>
      <c r="F158" s="299">
        <v>732</v>
      </c>
      <c r="G158" s="302" t="s">
        <v>3087</v>
      </c>
      <c r="J158" s="299" t="s">
        <v>3091</v>
      </c>
      <c r="K158" s="299" t="s">
        <v>3094</v>
      </c>
      <c r="L158" s="303">
        <v>11214000</v>
      </c>
      <c r="M158" s="300">
        <v>43760</v>
      </c>
      <c r="N158" s="301">
        <v>43882</v>
      </c>
    </row>
    <row r="159" spans="2:14" x14ac:dyDescent="0.2">
      <c r="B159" s="259" t="s">
        <v>1906</v>
      </c>
      <c r="C159" s="274">
        <v>2019</v>
      </c>
      <c r="D159" s="305">
        <v>163</v>
      </c>
      <c r="E159" s="272">
        <v>525</v>
      </c>
      <c r="F159" s="299">
        <v>525</v>
      </c>
      <c r="G159" s="302" t="s">
        <v>3088</v>
      </c>
      <c r="J159" s="299" t="s">
        <v>3092</v>
      </c>
      <c r="K159" s="299" t="s">
        <v>3095</v>
      </c>
      <c r="L159" s="303">
        <v>23004485</v>
      </c>
      <c r="M159" s="300">
        <v>43762</v>
      </c>
      <c r="N159" s="301">
        <v>43853</v>
      </c>
    </row>
    <row r="160" spans="2:14" x14ac:dyDescent="0.2">
      <c r="B160" s="259" t="s">
        <v>1906</v>
      </c>
      <c r="C160" s="259">
        <v>2019</v>
      </c>
      <c r="D160" s="257">
        <v>164</v>
      </c>
      <c r="E160" s="272">
        <v>648</v>
      </c>
      <c r="F160" s="299">
        <v>807</v>
      </c>
      <c r="G160" s="302" t="s">
        <v>3096</v>
      </c>
      <c r="J160" s="299" t="s">
        <v>3098</v>
      </c>
      <c r="K160" s="299" t="s">
        <v>3101</v>
      </c>
      <c r="L160" s="306">
        <v>3360000</v>
      </c>
      <c r="M160" s="300">
        <v>43794</v>
      </c>
      <c r="N160" s="307">
        <v>43829</v>
      </c>
    </row>
    <row r="161" spans="2:14" x14ac:dyDescent="0.2">
      <c r="B161" s="259" t="s">
        <v>1906</v>
      </c>
      <c r="C161" s="259">
        <v>2019</v>
      </c>
      <c r="D161" s="258">
        <v>165</v>
      </c>
      <c r="E161" s="272">
        <v>653</v>
      </c>
      <c r="F161" s="299">
        <v>806</v>
      </c>
      <c r="G161" s="302" t="s">
        <v>2999</v>
      </c>
      <c r="J161" s="299" t="s">
        <v>3099</v>
      </c>
      <c r="K161" s="299" t="s">
        <v>3102</v>
      </c>
      <c r="L161" s="306">
        <v>214492550</v>
      </c>
      <c r="M161" s="300">
        <v>43788</v>
      </c>
      <c r="N161" s="307">
        <v>43856</v>
      </c>
    </row>
    <row r="162" spans="2:14" x14ac:dyDescent="0.2">
      <c r="B162" s="259" t="s">
        <v>1906</v>
      </c>
      <c r="C162" s="259">
        <v>2019</v>
      </c>
      <c r="D162" s="258">
        <v>166</v>
      </c>
      <c r="E162" s="272">
        <v>645</v>
      </c>
      <c r="F162" s="299">
        <v>822</v>
      </c>
      <c r="G162" s="302" t="s">
        <v>3097</v>
      </c>
      <c r="J162" s="299" t="s">
        <v>3100</v>
      </c>
      <c r="K162" s="299" t="s">
        <v>3103</v>
      </c>
      <c r="L162" s="306">
        <v>12800000</v>
      </c>
      <c r="M162" s="300">
        <v>43796</v>
      </c>
      <c r="N162" s="307">
        <v>43852</v>
      </c>
    </row>
    <row r="163" spans="2:14" ht="15" x14ac:dyDescent="0.2">
      <c r="B163" s="259" t="s">
        <v>1906</v>
      </c>
      <c r="C163" s="259">
        <v>2019</v>
      </c>
      <c r="D163" s="308">
        <v>167</v>
      </c>
      <c r="E163" s="311">
        <v>658</v>
      </c>
      <c r="F163" s="311">
        <v>847</v>
      </c>
      <c r="G163" s="311" t="s">
        <v>3104</v>
      </c>
      <c r="J163" s="311" t="s">
        <v>3118</v>
      </c>
      <c r="K163" s="311" t="s">
        <v>2547</v>
      </c>
      <c r="L163" s="311">
        <v>12800000</v>
      </c>
      <c r="M163" s="314">
        <v>43804</v>
      </c>
      <c r="N163" s="315">
        <f>IF(ISBLANK(#REF!),"",IF(OR(CJ163=[1]Bases!$AC$8,CJ163=[1]Bases!$AC$6),CK163,(M163+AC163+AP163+BF163+BL163+BR163)))</f>
        <v>43804</v>
      </c>
    </row>
    <row r="164" spans="2:14" ht="15" x14ac:dyDescent="0.2">
      <c r="B164" s="259" t="s">
        <v>1906</v>
      </c>
      <c r="C164" s="259">
        <v>2019</v>
      </c>
      <c r="D164" s="308">
        <v>168</v>
      </c>
      <c r="E164" s="311">
        <v>526</v>
      </c>
      <c r="F164" s="311">
        <v>823</v>
      </c>
      <c r="G164" s="311" t="s">
        <v>3105</v>
      </c>
      <c r="J164" s="311" t="s">
        <v>3119</v>
      </c>
      <c r="K164" s="311" t="s">
        <v>3135</v>
      </c>
      <c r="L164" s="312">
        <v>70000000</v>
      </c>
      <c r="M164" s="314">
        <v>43803</v>
      </c>
      <c r="N164" s="315">
        <f>IF(ISBLANK(#REF!),"",IF(OR(CJ164=[1]Bases!$AC$8,CJ164=[1]Bases!$AC$6),CK164,(M164+AC164+AP164+BF164+BL164+BR164)))</f>
        <v>43803</v>
      </c>
    </row>
    <row r="165" spans="2:14" ht="15" x14ac:dyDescent="0.2">
      <c r="B165" s="259" t="s">
        <v>1906</v>
      </c>
      <c r="C165" s="259">
        <v>2019</v>
      </c>
      <c r="D165" s="309">
        <v>169</v>
      </c>
      <c r="E165" s="311">
        <v>649</v>
      </c>
      <c r="F165" s="311">
        <v>830</v>
      </c>
      <c r="G165" s="311" t="s">
        <v>3106</v>
      </c>
      <c r="J165" s="311" t="s">
        <v>3120</v>
      </c>
      <c r="K165" s="311" t="s">
        <v>3136</v>
      </c>
      <c r="L165" s="313">
        <v>29441076</v>
      </c>
      <c r="M165" s="314">
        <v>43797</v>
      </c>
      <c r="N165" s="315">
        <f>IF(ISBLANK(#REF!),"",IF(OR(CJ165=[1]Bases!$AC$8,CJ165=[1]Bases!$AC$6),CK165,(M165+AC165+AP165+BF165+BL165+BR165)))</f>
        <v>43797</v>
      </c>
    </row>
    <row r="166" spans="2:14" ht="15" x14ac:dyDescent="0.2">
      <c r="B166" s="259" t="s">
        <v>1906</v>
      </c>
      <c r="C166" s="259">
        <v>2019</v>
      </c>
      <c r="D166" s="309">
        <v>170</v>
      </c>
      <c r="E166" s="311">
        <v>643</v>
      </c>
      <c r="F166" s="311">
        <v>833</v>
      </c>
      <c r="G166" s="311" t="s">
        <v>3107</v>
      </c>
      <c r="J166" s="311" t="s">
        <v>3121</v>
      </c>
      <c r="K166" s="311" t="s">
        <v>3137</v>
      </c>
      <c r="L166" s="313">
        <v>217177701</v>
      </c>
      <c r="M166" s="314">
        <v>43809</v>
      </c>
      <c r="N166" s="315">
        <f>IF(ISBLANK(#REF!),"",IF(OR(CJ166=[1]Bases!$AC$8,CJ166=[1]Bases!$AC$6),CK166,(M166+AC166+AP166+BF166+BL166+BR166)))</f>
        <v>43809</v>
      </c>
    </row>
    <row r="167" spans="2:14" ht="15" x14ac:dyDescent="0.2">
      <c r="B167" s="259" t="s">
        <v>1906</v>
      </c>
      <c r="C167" s="259">
        <v>2019</v>
      </c>
      <c r="D167" s="309">
        <v>171</v>
      </c>
      <c r="E167" s="311">
        <v>641</v>
      </c>
      <c r="F167" s="311">
        <v>834</v>
      </c>
      <c r="G167" s="311" t="s">
        <v>3108</v>
      </c>
      <c r="J167" s="311" t="s">
        <v>3122</v>
      </c>
      <c r="K167" s="311" t="s">
        <v>3138</v>
      </c>
      <c r="L167" s="313">
        <v>5857299</v>
      </c>
      <c r="M167" s="314">
        <v>43805</v>
      </c>
      <c r="N167" s="315">
        <f>IF(ISBLANK(#REF!),"",IF(OR(CJ167=[1]Bases!$AC$8,CJ167=[1]Bases!$AC$6),CK167,(M167+AC167+AP167+BF167+BL167+BR167)))</f>
        <v>43805</v>
      </c>
    </row>
    <row r="168" spans="2:14" ht="15" x14ac:dyDescent="0.2">
      <c r="B168" s="259" t="s">
        <v>1906</v>
      </c>
      <c r="C168" s="259">
        <v>2019</v>
      </c>
      <c r="D168" s="308">
        <v>172</v>
      </c>
      <c r="E168" s="311">
        <v>644</v>
      </c>
      <c r="F168" s="311">
        <v>879</v>
      </c>
      <c r="G168" s="311" t="s">
        <v>3109</v>
      </c>
      <c r="J168" s="311" t="s">
        <v>3123</v>
      </c>
      <c r="K168" s="311" t="s">
        <v>3139</v>
      </c>
      <c r="L168" s="311"/>
      <c r="M168" s="314"/>
      <c r="N168" s="315"/>
    </row>
    <row r="169" spans="2:14" ht="15" x14ac:dyDescent="0.2">
      <c r="B169" s="259" t="s">
        <v>1906</v>
      </c>
      <c r="C169" s="259">
        <v>2019</v>
      </c>
      <c r="D169" s="308">
        <v>173</v>
      </c>
      <c r="E169" s="311">
        <v>650</v>
      </c>
      <c r="F169" s="311">
        <v>848</v>
      </c>
      <c r="G169" s="311" t="s">
        <v>3110</v>
      </c>
      <c r="J169" s="311" t="s">
        <v>3124</v>
      </c>
      <c r="K169" s="311" t="s">
        <v>2526</v>
      </c>
      <c r="L169" s="311">
        <v>30000000</v>
      </c>
      <c r="M169" s="314">
        <v>43809</v>
      </c>
      <c r="N169" s="315">
        <f>IF(ISBLANK(#REF!),"",IF(OR(CJ169=[1]Bases!$AC$8,CJ169=[1]Bases!$AC$6),CK169,(M169+AC169+AP169+BF169+BL169+BR169)))</f>
        <v>43809</v>
      </c>
    </row>
    <row r="170" spans="2:14" ht="15" x14ac:dyDescent="0.2">
      <c r="B170" s="259" t="s">
        <v>1906</v>
      </c>
      <c r="C170" s="259">
        <v>2019</v>
      </c>
      <c r="D170" s="308">
        <v>174</v>
      </c>
      <c r="E170" s="311">
        <v>646</v>
      </c>
      <c r="F170" s="311">
        <v>865</v>
      </c>
      <c r="G170" s="311" t="s">
        <v>3111</v>
      </c>
      <c r="J170" s="311" t="s">
        <v>3125</v>
      </c>
      <c r="K170" s="311" t="s">
        <v>3140</v>
      </c>
      <c r="L170" s="313">
        <v>63206157</v>
      </c>
      <c r="M170" s="314">
        <v>43816</v>
      </c>
      <c r="N170" s="315">
        <f>IF(ISBLANK(#REF!),"",IF(OR(CJ170=[1]Bases!$AC$8,CJ170=[1]Bases!$AC$6),CK170,(M170+AC170+AP170+BF170+BL170+BR170)))</f>
        <v>43816</v>
      </c>
    </row>
    <row r="171" spans="2:14" ht="15" x14ac:dyDescent="0.2">
      <c r="B171" s="259" t="s">
        <v>1906</v>
      </c>
      <c r="C171" s="259">
        <v>2019</v>
      </c>
      <c r="D171" s="308">
        <v>175</v>
      </c>
      <c r="E171" s="311">
        <v>652</v>
      </c>
      <c r="F171" s="311">
        <v>850</v>
      </c>
      <c r="G171" s="311" t="s">
        <v>3112</v>
      </c>
      <c r="J171" s="311" t="s">
        <v>3126</v>
      </c>
      <c r="K171" s="311" t="s">
        <v>3141</v>
      </c>
      <c r="L171" s="311">
        <v>223427600</v>
      </c>
      <c r="M171" s="314">
        <v>43819</v>
      </c>
      <c r="N171" s="315">
        <f>IF(ISBLANK(#REF!),"",IF(OR(CJ171=[1]Bases!$AC$8,CJ171=[1]Bases!$AC$6),CK171,(M171+AC171+AP171+BF171+BL171+BR171)))</f>
        <v>43819</v>
      </c>
    </row>
    <row r="172" spans="2:14" ht="15" x14ac:dyDescent="0.2">
      <c r="B172" s="259" t="s">
        <v>1906</v>
      </c>
      <c r="C172" s="259">
        <v>2019</v>
      </c>
      <c r="D172" s="308">
        <v>176</v>
      </c>
      <c r="E172" s="311">
        <v>664</v>
      </c>
      <c r="F172" s="311">
        <v>864</v>
      </c>
      <c r="G172" s="311" t="s">
        <v>3113</v>
      </c>
      <c r="J172" s="311" t="s">
        <v>3127</v>
      </c>
      <c r="K172" s="311" t="s">
        <v>3142</v>
      </c>
      <c r="L172" s="311">
        <v>6705000</v>
      </c>
      <c r="M172" s="314">
        <v>43812</v>
      </c>
      <c r="N172" s="315">
        <f>IF(ISBLANK(#REF!),"",IF(OR(CJ172=[1]Bases!$AC$8,CJ172=[1]Bases!$AC$6),CK172,(M172+AC172+AP172+BF172+BL172+BR172)))</f>
        <v>43812</v>
      </c>
    </row>
    <row r="173" spans="2:14" ht="15" x14ac:dyDescent="0.2">
      <c r="B173" s="259" t="s">
        <v>1906</v>
      </c>
      <c r="C173" s="259">
        <v>2019</v>
      </c>
      <c r="D173" s="308">
        <v>177</v>
      </c>
      <c r="E173" s="311">
        <v>662</v>
      </c>
      <c r="F173" s="311">
        <v>889</v>
      </c>
      <c r="G173" s="311" t="s">
        <v>3114</v>
      </c>
      <c r="J173" s="311" t="s">
        <v>3128</v>
      </c>
      <c r="K173" s="311" t="s">
        <v>3143</v>
      </c>
      <c r="L173" s="311">
        <v>433993505</v>
      </c>
      <c r="M173" s="314"/>
      <c r="N173" s="315"/>
    </row>
    <row r="174" spans="2:14" ht="15" x14ac:dyDescent="0.2">
      <c r="B174" s="259" t="s">
        <v>1906</v>
      </c>
      <c r="C174" s="259">
        <v>2019</v>
      </c>
      <c r="D174" s="309">
        <v>178</v>
      </c>
      <c r="E174" s="311">
        <v>663</v>
      </c>
      <c r="F174" s="311">
        <v>888</v>
      </c>
      <c r="G174" s="311" t="s">
        <v>3115</v>
      </c>
      <c r="J174" s="311" t="s">
        <v>3129</v>
      </c>
      <c r="K174" s="311" t="s">
        <v>3144</v>
      </c>
      <c r="L174" s="311">
        <v>7500000</v>
      </c>
      <c r="M174" s="314">
        <v>43837</v>
      </c>
      <c r="N174" s="315">
        <f>IF(ISBLANK(#REF!),"",IF(OR(CJ174=[1]Bases!$AC$8,CJ174=[1]Bases!$AC$6),CK174,(M174+AC174+AP174+BF174+BL174+BR174)))</f>
        <v>43837</v>
      </c>
    </row>
    <row r="175" spans="2:14" ht="15" x14ac:dyDescent="0.2">
      <c r="B175" s="259" t="s">
        <v>1906</v>
      </c>
      <c r="C175" s="259">
        <v>2019</v>
      </c>
      <c r="D175" s="309">
        <v>179</v>
      </c>
      <c r="E175" s="311">
        <v>661</v>
      </c>
      <c r="F175" s="311">
        <v>901</v>
      </c>
      <c r="G175" s="311" t="s">
        <v>3116</v>
      </c>
      <c r="J175" s="311" t="s">
        <v>3130</v>
      </c>
      <c r="K175" s="311" t="s">
        <v>3145</v>
      </c>
      <c r="L175" s="313">
        <v>322448648</v>
      </c>
      <c r="M175" s="314"/>
      <c r="N175" s="315"/>
    </row>
    <row r="176" spans="2:14" ht="15" x14ac:dyDescent="0.2">
      <c r="B176" s="259" t="s">
        <v>1906</v>
      </c>
      <c r="C176" s="259">
        <v>2019</v>
      </c>
      <c r="D176" s="309">
        <v>180</v>
      </c>
      <c r="E176" s="311">
        <v>661</v>
      </c>
      <c r="F176" s="311">
        <v>902</v>
      </c>
      <c r="G176" s="311" t="s">
        <v>3116</v>
      </c>
      <c r="J176" s="311" t="s">
        <v>3131</v>
      </c>
      <c r="K176" s="311" t="s">
        <v>2526</v>
      </c>
      <c r="L176" s="311">
        <v>80710177</v>
      </c>
      <c r="M176" s="314"/>
      <c r="N176" s="315"/>
    </row>
    <row r="177" spans="2:14" ht="15" x14ac:dyDescent="0.2">
      <c r="B177" s="259" t="s">
        <v>1906</v>
      </c>
      <c r="C177" s="259">
        <v>2019</v>
      </c>
      <c r="D177" s="308">
        <v>181</v>
      </c>
      <c r="E177" s="311">
        <v>660</v>
      </c>
      <c r="F177" s="311"/>
      <c r="G177" s="311" t="s">
        <v>3117</v>
      </c>
      <c r="J177" s="311" t="s">
        <v>3132</v>
      </c>
      <c r="K177" s="311" t="s">
        <v>3146</v>
      </c>
      <c r="L177" s="311"/>
      <c r="M177" s="314"/>
      <c r="N177" s="315"/>
    </row>
    <row r="178" spans="2:14" ht="15" x14ac:dyDescent="0.2">
      <c r="B178" s="259" t="s">
        <v>1906</v>
      </c>
      <c r="C178" s="259">
        <v>2019</v>
      </c>
      <c r="D178" s="310">
        <v>1999</v>
      </c>
      <c r="E178" s="311">
        <v>468</v>
      </c>
      <c r="F178" s="311"/>
      <c r="G178" s="311"/>
      <c r="J178" s="311" t="s">
        <v>3133</v>
      </c>
      <c r="K178" s="311" t="s">
        <v>3147</v>
      </c>
      <c r="L178" s="311">
        <v>150000000</v>
      </c>
      <c r="M178" s="314">
        <v>43593</v>
      </c>
      <c r="N178" s="315">
        <f>IF(ISBLANK(#REF!),"",IF(OR(CJ178=[1]Bases!$AC$8,CJ178=[1]Bases!$AC$6),CK178,(M178+AC178+AP178+BF178+BL178+BR178)))</f>
        <v>43593</v>
      </c>
    </row>
    <row r="179" spans="2:14" ht="15" x14ac:dyDescent="0.2">
      <c r="B179" s="259" t="s">
        <v>1906</v>
      </c>
      <c r="C179" s="259">
        <v>2019</v>
      </c>
      <c r="D179" s="308">
        <v>44133</v>
      </c>
      <c r="E179" s="311">
        <v>686</v>
      </c>
      <c r="F179" s="311"/>
      <c r="G179" s="311"/>
      <c r="J179" s="311" t="s">
        <v>3134</v>
      </c>
      <c r="K179" s="311" t="s">
        <v>3148</v>
      </c>
      <c r="L179" s="313">
        <v>236736380</v>
      </c>
      <c r="M179" s="314">
        <v>43825</v>
      </c>
      <c r="N179" s="315">
        <f>IF(ISBLANK(#REF!),"",IF(OR(CJ179=[1]Bases!$AC$8,CJ179=[1]Bases!$AC$6),CK179,(M179+AC179+AP179+BF179+BL179+BR179)))</f>
        <v>43825</v>
      </c>
    </row>
  </sheetData>
  <dataValidations count="3">
    <dataValidation type="custom" allowBlank="1" sqref="M68 M58 M41:M42 M2:M35 M116 M118 N2:N149 N155:N159" xr:uid="{00000000-0002-0000-0600-000000000000}">
      <formula1>OR(NOT(ISERROR(DATEVALUE(M2))), AND(ISNUMBER(M2), LEFT(CELL("format", M2))="D"))</formula1>
    </dataValidation>
    <dataValidation type="list" allowBlank="1" sqref="E102:E106" xr:uid="{00000000-0002-0000-0600-000001000000}">
      <formula1>$GO$3:$GO$12</formula1>
    </dataValidation>
    <dataValidation type="whole" allowBlank="1" showInputMessage="1" showErrorMessage="1" sqref="D2:D132" xr:uid="{00000000-0002-0000-0600-000002000000}">
      <formula1>1</formula1>
      <formula2>100000</formula2>
    </dataValidation>
  </dataValidations>
  <hyperlinks>
    <hyperlink ref="D3" r:id="rId1" display="1" xr:uid="{00000000-0004-0000-0600-000000000000}"/>
    <hyperlink ref="D2" r:id="rId2" display="1" xr:uid="{00000000-0004-0000-0600-000001000000}"/>
    <hyperlink ref="D4" r:id="rId3" display="1" xr:uid="{00000000-0004-0000-0600-000002000000}"/>
    <hyperlink ref="D5" r:id="rId4" display="1" xr:uid="{00000000-0004-0000-0600-000003000000}"/>
    <hyperlink ref="D6" r:id="rId5" display="1" xr:uid="{00000000-0004-0000-0600-000004000000}"/>
    <hyperlink ref="D7" r:id="rId6" display="1" xr:uid="{00000000-0004-0000-0600-000005000000}"/>
    <hyperlink ref="D8" r:id="rId7" display="1" xr:uid="{00000000-0004-0000-0600-000006000000}"/>
    <hyperlink ref="D9" r:id="rId8" display="1" xr:uid="{00000000-0004-0000-0600-000007000000}"/>
    <hyperlink ref="D10" r:id="rId9" display="1" xr:uid="{00000000-0004-0000-0600-000008000000}"/>
    <hyperlink ref="D11" r:id="rId10" display="1" xr:uid="{00000000-0004-0000-0600-000009000000}"/>
    <hyperlink ref="D12" r:id="rId11" display="1" xr:uid="{00000000-0004-0000-0600-00000A000000}"/>
    <hyperlink ref="D13" r:id="rId12" display="1" xr:uid="{00000000-0004-0000-0600-00000B000000}"/>
    <hyperlink ref="D14" r:id="rId13" display="1" xr:uid="{00000000-0004-0000-0600-00000C000000}"/>
    <hyperlink ref="D15" r:id="rId14" display="1" xr:uid="{00000000-0004-0000-0600-00000D000000}"/>
    <hyperlink ref="D16" r:id="rId15" display="1" xr:uid="{00000000-0004-0000-0600-00000E000000}"/>
    <hyperlink ref="D17" r:id="rId16" display="1" xr:uid="{00000000-0004-0000-0600-00000F000000}"/>
    <hyperlink ref="D18" r:id="rId17" display="1" xr:uid="{00000000-0004-0000-0600-000010000000}"/>
    <hyperlink ref="D19" r:id="rId18" display="1" xr:uid="{00000000-0004-0000-0600-000011000000}"/>
    <hyperlink ref="D20" r:id="rId19" display="1" xr:uid="{00000000-0004-0000-0600-000012000000}"/>
    <hyperlink ref="D21" r:id="rId20" display="1" xr:uid="{00000000-0004-0000-0600-000013000000}"/>
    <hyperlink ref="D22" r:id="rId21" display="1" xr:uid="{00000000-0004-0000-0600-000014000000}"/>
    <hyperlink ref="D23" r:id="rId22" display="1" xr:uid="{00000000-0004-0000-0600-000015000000}"/>
    <hyperlink ref="D24" r:id="rId23" display="1" xr:uid="{00000000-0004-0000-0600-000016000000}"/>
    <hyperlink ref="D25" r:id="rId24" display="1" xr:uid="{00000000-0004-0000-0600-000017000000}"/>
    <hyperlink ref="D26" r:id="rId25" display="1" xr:uid="{00000000-0004-0000-0600-000018000000}"/>
    <hyperlink ref="D27" r:id="rId26" display="1" xr:uid="{00000000-0004-0000-0600-000019000000}"/>
    <hyperlink ref="D28" r:id="rId27" display="1" xr:uid="{00000000-0004-0000-0600-00001A000000}"/>
    <hyperlink ref="D29" r:id="rId28" display="29" xr:uid="{00000000-0004-0000-0600-00001B000000}"/>
    <hyperlink ref="D30" r:id="rId29" display="29" xr:uid="{00000000-0004-0000-0600-00001C000000}"/>
    <hyperlink ref="D31" r:id="rId30" display="29" xr:uid="{00000000-0004-0000-0600-00001D000000}"/>
    <hyperlink ref="D32" r:id="rId31" display="29" xr:uid="{00000000-0004-0000-0600-00001E000000}"/>
    <hyperlink ref="D33" r:id="rId32" display="29" xr:uid="{00000000-0004-0000-0600-00001F000000}"/>
    <hyperlink ref="D34" r:id="rId33" display="29" xr:uid="{00000000-0004-0000-0600-000020000000}"/>
    <hyperlink ref="D35" r:id="rId34" display="29" xr:uid="{00000000-0004-0000-0600-000021000000}"/>
    <hyperlink ref="D36" r:id="rId35" display="29" xr:uid="{00000000-0004-0000-0600-000022000000}"/>
    <hyperlink ref="D37" r:id="rId36" display="29" xr:uid="{00000000-0004-0000-0600-000023000000}"/>
    <hyperlink ref="D38" r:id="rId37" display="29" xr:uid="{00000000-0004-0000-0600-000024000000}"/>
    <hyperlink ref="D39" r:id="rId38" display="29" xr:uid="{00000000-0004-0000-0600-000025000000}"/>
    <hyperlink ref="D40" r:id="rId39" display="29" xr:uid="{00000000-0004-0000-0600-000026000000}"/>
    <hyperlink ref="D41" r:id="rId40" display="29" xr:uid="{00000000-0004-0000-0600-000027000000}"/>
    <hyperlink ref="D42" r:id="rId41" display="29" xr:uid="{00000000-0004-0000-0600-000028000000}"/>
    <hyperlink ref="D45" r:id="rId42" display="29" xr:uid="{00000000-0004-0000-0600-000029000000}"/>
    <hyperlink ref="D46" r:id="rId43" display="29" xr:uid="{00000000-0004-0000-0600-00002A000000}"/>
    <hyperlink ref="D47" r:id="rId44" display="29" xr:uid="{00000000-0004-0000-0600-00002B000000}"/>
    <hyperlink ref="D48" r:id="rId45" display="29" xr:uid="{00000000-0004-0000-0600-00002C000000}"/>
    <hyperlink ref="D49" r:id="rId46" display="29" xr:uid="{00000000-0004-0000-0600-00002D000000}"/>
    <hyperlink ref="D50" r:id="rId47" display="29" xr:uid="{00000000-0004-0000-0600-00002E000000}"/>
    <hyperlink ref="D51" r:id="rId48" display="29" xr:uid="{00000000-0004-0000-0600-00002F000000}"/>
    <hyperlink ref="D52" r:id="rId49" display="29" xr:uid="{00000000-0004-0000-0600-000030000000}"/>
    <hyperlink ref="D53" r:id="rId50" display="29" xr:uid="{00000000-0004-0000-0600-000031000000}"/>
    <hyperlink ref="D54" r:id="rId51" display="29" xr:uid="{00000000-0004-0000-0600-000032000000}"/>
    <hyperlink ref="D55" r:id="rId52" display="57" xr:uid="{00000000-0004-0000-0600-000033000000}"/>
    <hyperlink ref="D56" r:id="rId53" display="57" xr:uid="{00000000-0004-0000-0600-000034000000}"/>
    <hyperlink ref="D57" r:id="rId54" display="57" xr:uid="{00000000-0004-0000-0600-000035000000}"/>
    <hyperlink ref="D58" r:id="rId55" display="57" xr:uid="{00000000-0004-0000-0600-000036000000}"/>
    <hyperlink ref="D59" r:id="rId56" display="57" xr:uid="{00000000-0004-0000-0600-000037000000}"/>
    <hyperlink ref="D60" r:id="rId57" display="57" xr:uid="{00000000-0004-0000-0600-000038000000}"/>
    <hyperlink ref="D61" r:id="rId58" display="57" xr:uid="{00000000-0004-0000-0600-000039000000}"/>
    <hyperlink ref="D62" r:id="rId59" display="57" xr:uid="{00000000-0004-0000-0600-00003A000000}"/>
    <hyperlink ref="D63" r:id="rId60" display="57" xr:uid="{00000000-0004-0000-0600-00003B000000}"/>
    <hyperlink ref="D64" r:id="rId61" display="57" xr:uid="{00000000-0004-0000-0600-00003C000000}"/>
    <hyperlink ref="D65" r:id="rId62" display="57" xr:uid="{00000000-0004-0000-0600-00003D000000}"/>
    <hyperlink ref="D66" r:id="rId63" display="57" xr:uid="{00000000-0004-0000-0600-00003E000000}"/>
    <hyperlink ref="D67" r:id="rId64" display="57" xr:uid="{00000000-0004-0000-0600-00003F000000}"/>
    <hyperlink ref="D68" r:id="rId65" display="57" xr:uid="{00000000-0004-0000-0600-000040000000}"/>
    <hyperlink ref="D69" r:id="rId66" display="57" xr:uid="{00000000-0004-0000-0600-000041000000}"/>
    <hyperlink ref="D70" r:id="rId67" display="57" xr:uid="{00000000-0004-0000-0600-000042000000}"/>
    <hyperlink ref="D71" r:id="rId68" display="57" xr:uid="{00000000-0004-0000-0600-000043000000}"/>
    <hyperlink ref="D72" r:id="rId69" display="57" xr:uid="{00000000-0004-0000-0600-000044000000}"/>
    <hyperlink ref="D73" r:id="rId70" display="57" xr:uid="{00000000-0004-0000-0600-000045000000}"/>
    <hyperlink ref="D74" r:id="rId71" display="57" xr:uid="{00000000-0004-0000-0600-000046000000}"/>
    <hyperlink ref="D75" r:id="rId72" display="57" xr:uid="{00000000-0004-0000-0600-000047000000}"/>
    <hyperlink ref="D76" r:id="rId73" display="57" xr:uid="{00000000-0004-0000-0600-000048000000}"/>
    <hyperlink ref="D77" r:id="rId74" display="57" xr:uid="{00000000-0004-0000-0600-000049000000}"/>
    <hyperlink ref="D78" r:id="rId75" display="57" xr:uid="{00000000-0004-0000-0600-00004A000000}"/>
    <hyperlink ref="D80" r:id="rId76" display="57" xr:uid="{00000000-0004-0000-0600-00004B000000}"/>
    <hyperlink ref="D81" r:id="rId77" display="85" xr:uid="{00000000-0004-0000-0600-00004C000000}"/>
    <hyperlink ref="D82" r:id="rId78" display="85" xr:uid="{00000000-0004-0000-0600-00004D000000}"/>
    <hyperlink ref="D83" r:id="rId79" display="85" xr:uid="{00000000-0004-0000-0600-00004E000000}"/>
    <hyperlink ref="D84" r:id="rId80" display="85" xr:uid="{00000000-0004-0000-0600-00004F000000}"/>
    <hyperlink ref="D85" r:id="rId81" display="85" xr:uid="{00000000-0004-0000-0600-000050000000}"/>
    <hyperlink ref="D86" r:id="rId82" display="85" xr:uid="{00000000-0004-0000-0600-000051000000}"/>
    <hyperlink ref="D87" r:id="rId83" display="85" xr:uid="{00000000-0004-0000-0600-000052000000}"/>
    <hyperlink ref="D89" r:id="rId84" display="85" xr:uid="{00000000-0004-0000-0600-000053000000}"/>
    <hyperlink ref="D90" r:id="rId85" display="85" xr:uid="{00000000-0004-0000-0600-000054000000}"/>
    <hyperlink ref="D91" r:id="rId86" display="85" xr:uid="{00000000-0004-0000-0600-000055000000}"/>
    <hyperlink ref="D92" r:id="rId87" display="85" xr:uid="{00000000-0004-0000-0600-000056000000}"/>
    <hyperlink ref="D93" r:id="rId88" display="85" xr:uid="{00000000-0004-0000-0600-000057000000}"/>
    <hyperlink ref="D94" r:id="rId89" display="85" xr:uid="{00000000-0004-0000-0600-000058000000}"/>
    <hyperlink ref="D95" r:id="rId90" display="85" xr:uid="{00000000-0004-0000-0600-000059000000}"/>
    <hyperlink ref="D96" r:id="rId91" display="85" xr:uid="{00000000-0004-0000-0600-00005A000000}"/>
    <hyperlink ref="D97" r:id="rId92" display="85" xr:uid="{00000000-0004-0000-0600-00005B000000}"/>
    <hyperlink ref="D43" r:id="rId93" display="29" xr:uid="{00000000-0004-0000-0600-00005C000000}"/>
    <hyperlink ref="D44" r:id="rId94" display="29" xr:uid="{00000000-0004-0000-0600-00005D000000}"/>
    <hyperlink ref="D88" r:id="rId95" display="85" xr:uid="{00000000-0004-0000-0600-00005E000000}"/>
    <hyperlink ref="D79" r:id="rId96" display="57" xr:uid="{00000000-0004-0000-0600-00005F000000}"/>
    <hyperlink ref="D99" r:id="rId97" display="85" xr:uid="{00000000-0004-0000-0600-000060000000}"/>
    <hyperlink ref="D98" r:id="rId98" display="85" xr:uid="{00000000-0004-0000-0600-000061000000}"/>
    <hyperlink ref="D100" r:id="rId99" display="85" xr:uid="{00000000-0004-0000-0600-000062000000}"/>
    <hyperlink ref="D101" r:id="rId100" display="106" xr:uid="{00000000-0004-0000-0600-000063000000}"/>
    <hyperlink ref="D104" r:id="rId101" display="109" xr:uid="{00000000-0004-0000-0600-000064000000}"/>
    <hyperlink ref="D102" r:id="rId102" display="107" xr:uid="{00000000-0004-0000-0600-000065000000}"/>
    <hyperlink ref="D107" r:id="rId103" display="112" xr:uid="{00000000-0004-0000-0600-000066000000}"/>
    <hyperlink ref="D105" r:id="rId104" display="110" xr:uid="{00000000-0004-0000-0600-000067000000}"/>
    <hyperlink ref="D106" r:id="rId105" display="111" xr:uid="{00000000-0004-0000-0600-000068000000}"/>
    <hyperlink ref="D103" r:id="rId106" display="108" xr:uid="{00000000-0004-0000-0600-000069000000}"/>
    <hyperlink ref="D108" r:id="rId107" display="113" xr:uid="{00000000-0004-0000-0600-00006A000000}"/>
    <hyperlink ref="D109" r:id="rId108" display="114" xr:uid="{00000000-0004-0000-0600-00006B000000}"/>
    <hyperlink ref="D110" r:id="rId109" display="115" xr:uid="{00000000-0004-0000-0600-00006C000000}"/>
    <hyperlink ref="D112" r:id="rId110" display="117" xr:uid="{00000000-0004-0000-0600-00006D000000}"/>
    <hyperlink ref="D113" r:id="rId111" display="118" xr:uid="{00000000-0004-0000-0600-00006E000000}"/>
    <hyperlink ref="D111" r:id="rId112" display="116" xr:uid="{00000000-0004-0000-0600-00006F000000}"/>
    <hyperlink ref="D114" r:id="rId113" display="113" xr:uid="{00000000-0004-0000-0600-000070000000}"/>
    <hyperlink ref="D115" r:id="rId114" display="113" xr:uid="{00000000-0004-0000-0600-000071000000}"/>
    <hyperlink ref="D116" r:id="rId115" display="113" xr:uid="{00000000-0004-0000-0600-000072000000}"/>
    <hyperlink ref="D118" r:id="rId116" display="37083" xr:uid="{00000000-0004-0000-0600-000073000000}"/>
    <hyperlink ref="D117" r:id="rId117" display="113" xr:uid="{00000000-0004-0000-0600-000074000000}"/>
    <hyperlink ref="D120" r:id="rId118" display="113" xr:uid="{00000000-0004-0000-0600-000075000000}"/>
    <hyperlink ref="D122" r:id="rId119" display="113" xr:uid="{00000000-0004-0000-0600-000076000000}"/>
    <hyperlink ref="D121" r:id="rId120" display="113" xr:uid="{00000000-0004-0000-0600-000077000000}"/>
    <hyperlink ref="D119" r:id="rId121" display="113" xr:uid="{00000000-0004-0000-0600-000078000000}"/>
    <hyperlink ref="D123" r:id="rId122" display="113" xr:uid="{00000000-0004-0000-0600-000079000000}"/>
    <hyperlink ref="D124" r:id="rId123" display="113" xr:uid="{00000000-0004-0000-0600-00007A000000}"/>
    <hyperlink ref="D125" r:id="rId124" display="113" xr:uid="{00000000-0004-0000-0600-00007B000000}"/>
    <hyperlink ref="D126" r:id="rId125" display="113" xr:uid="{00000000-0004-0000-0600-00007C000000}"/>
    <hyperlink ref="D127" r:id="rId126" display="113" xr:uid="{00000000-0004-0000-0600-00007D000000}"/>
    <hyperlink ref="D128" r:id="rId127" display="113" xr:uid="{00000000-0004-0000-0600-00007E000000}"/>
    <hyperlink ref="D129" r:id="rId128" display="113" xr:uid="{00000000-0004-0000-0600-00007F000000}"/>
    <hyperlink ref="D130" r:id="rId129" display="113" xr:uid="{00000000-0004-0000-0600-000080000000}"/>
    <hyperlink ref="D131" r:id="rId130" display="113" xr:uid="{00000000-0004-0000-0600-000081000000}"/>
    <hyperlink ref="D132" r:id="rId131" display="113" xr:uid="{00000000-0004-0000-0600-000082000000}"/>
    <hyperlink ref="D133" r:id="rId132" display="137" xr:uid="{00000000-0004-0000-0600-000083000000}"/>
    <hyperlink ref="D134" r:id="rId133" display="138" xr:uid="{00000000-0004-0000-0600-000084000000}"/>
    <hyperlink ref="D135" r:id="rId134" display="139" xr:uid="{00000000-0004-0000-0600-000085000000}"/>
    <hyperlink ref="D136" r:id="rId135" display="140" xr:uid="{00000000-0004-0000-0600-000086000000}"/>
    <hyperlink ref="D137" r:id="rId136" display="141" xr:uid="{00000000-0004-0000-0600-000087000000}"/>
    <hyperlink ref="D138" r:id="rId137" display="142" xr:uid="{00000000-0004-0000-0600-000088000000}"/>
    <hyperlink ref="D139" r:id="rId138" display="143" xr:uid="{00000000-0004-0000-0600-000089000000}"/>
    <hyperlink ref="D142" r:id="rId139" display="146" xr:uid="{00000000-0004-0000-0600-00008A000000}"/>
    <hyperlink ref="D144" r:id="rId140" display="148" xr:uid="{00000000-0004-0000-0600-00008B000000}"/>
    <hyperlink ref="D143" r:id="rId141" display="147" xr:uid="{00000000-0004-0000-0600-00008C000000}"/>
    <hyperlink ref="D145" r:id="rId142" display="149" xr:uid="{00000000-0004-0000-0600-00008D000000}"/>
    <hyperlink ref="D146" r:id="rId143" display="150" xr:uid="{00000000-0004-0000-0600-00008E000000}"/>
    <hyperlink ref="D148" r:id="rId144" display="152" xr:uid="{00000000-0004-0000-0600-00008F000000}"/>
    <hyperlink ref="D149" r:id="rId145" display="153" xr:uid="{00000000-0004-0000-0600-000090000000}"/>
    <hyperlink ref="D147" r:id="rId146" display="151" xr:uid="{00000000-0004-0000-0600-000091000000}"/>
    <hyperlink ref="D141" r:id="rId147" display="145" xr:uid="{00000000-0004-0000-0600-000092000000}"/>
    <hyperlink ref="D140" r:id="rId148" display="144" xr:uid="{00000000-0004-0000-0600-000093000000}"/>
    <hyperlink ref="D150" r:id="rId149" display="154" xr:uid="{00000000-0004-0000-0600-000094000000}"/>
    <hyperlink ref="D151" r:id="rId150" display="155" xr:uid="{00000000-0004-0000-0600-000095000000}"/>
    <hyperlink ref="D152" r:id="rId151" display="156" xr:uid="{00000000-0004-0000-0600-000096000000}"/>
    <hyperlink ref="D153" r:id="rId152" display="157" xr:uid="{00000000-0004-0000-0600-000097000000}"/>
    <hyperlink ref="D154" r:id="rId153" display="158" xr:uid="{00000000-0004-0000-0600-000098000000}"/>
    <hyperlink ref="D155" r:id="rId154" display="159" xr:uid="{00000000-0004-0000-0600-000099000000}"/>
    <hyperlink ref="D156" r:id="rId155" display="160" xr:uid="{00000000-0004-0000-0600-00009A000000}"/>
    <hyperlink ref="D157" r:id="rId156" display="161" xr:uid="{00000000-0004-0000-0600-00009B000000}"/>
    <hyperlink ref="D158" r:id="rId157" display="162" xr:uid="{00000000-0004-0000-0600-00009C000000}"/>
    <hyperlink ref="D159" r:id="rId158" display="163" xr:uid="{00000000-0004-0000-0600-00009D000000}"/>
    <hyperlink ref="D160" r:id="rId159" display="164" xr:uid="{00000000-0004-0000-0600-00009E000000}"/>
    <hyperlink ref="D161" r:id="rId160" display="165" xr:uid="{00000000-0004-0000-0600-00009F000000}"/>
    <hyperlink ref="D162" r:id="rId161" display="166" xr:uid="{00000000-0004-0000-0600-0000A0000000}"/>
    <hyperlink ref="D164" r:id="rId162" display="168" xr:uid="{00000000-0004-0000-0600-0000A1000000}"/>
    <hyperlink ref="D165" r:id="rId163" display="169" xr:uid="{00000000-0004-0000-0600-0000A2000000}"/>
    <hyperlink ref="D166" r:id="rId164" display="170" xr:uid="{00000000-0004-0000-0600-0000A3000000}"/>
    <hyperlink ref="D167" r:id="rId165" display="171" xr:uid="{00000000-0004-0000-0600-0000A4000000}"/>
    <hyperlink ref="D163" r:id="rId166" display="167" xr:uid="{00000000-0004-0000-0600-0000A5000000}"/>
    <hyperlink ref="D168" r:id="rId167" display="172" xr:uid="{00000000-0004-0000-0600-0000A6000000}"/>
    <hyperlink ref="D169" r:id="rId168" display="173" xr:uid="{00000000-0004-0000-0600-0000A7000000}"/>
    <hyperlink ref="D170" r:id="rId169" display="174" xr:uid="{00000000-0004-0000-0600-0000A8000000}"/>
    <hyperlink ref="D171" r:id="rId170" display="175" xr:uid="{00000000-0004-0000-0600-0000A9000000}"/>
    <hyperlink ref="D177" r:id="rId171" display="181" xr:uid="{00000000-0004-0000-0600-0000AA000000}"/>
    <hyperlink ref="D172" r:id="rId172" display="176" xr:uid="{00000000-0004-0000-0600-0000AB000000}"/>
    <hyperlink ref="D173" r:id="rId173" display="177" xr:uid="{00000000-0004-0000-0600-0000AC000000}"/>
    <hyperlink ref="D175" r:id="rId174" display="179" xr:uid="{00000000-0004-0000-0600-0000AD000000}"/>
    <hyperlink ref="D176" r:id="rId175" display="180" xr:uid="{00000000-0004-0000-0600-0000AE000000}"/>
    <hyperlink ref="D179" r:id="rId176" display="44133" xr:uid="{00000000-0004-0000-0600-0000AF000000}"/>
    <hyperlink ref="D174" r:id="rId177" display="178" xr:uid="{00000000-0004-0000-0600-0000B0000000}"/>
  </hyperlinks>
  <pageMargins left="0.7" right="0.7" top="0.75" bottom="0.75" header="0.3" footer="0.3"/>
  <pageSetup orientation="portrait" r:id="rId178"/>
  <legacyDrawing r:id="rId17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89"/>
  <sheetViews>
    <sheetView tabSelected="1" topLeftCell="B1" zoomScale="70" zoomScaleNormal="70" workbookViewId="0">
      <selection activeCell="D2" sqref="D2"/>
    </sheetView>
  </sheetViews>
  <sheetFormatPr baseColWidth="10" defaultRowHeight="15" x14ac:dyDescent="0.25"/>
  <cols>
    <col min="1" max="1" width="0" style="321" hidden="1" customWidth="1"/>
    <col min="2" max="2" width="11.42578125" style="321"/>
    <col min="3" max="3" width="12.5703125" style="321" customWidth="1"/>
    <col min="4" max="4" width="17.42578125" style="321" customWidth="1"/>
    <col min="5" max="5" width="12.140625" style="321" customWidth="1"/>
    <col min="6" max="6" width="6.42578125" style="321" customWidth="1"/>
    <col min="7" max="7" width="23" style="321" customWidth="1"/>
    <col min="8" max="8" width="17.85546875" style="330" customWidth="1"/>
    <col min="9" max="9" width="16.28515625" style="330" customWidth="1"/>
    <col min="10" max="11" width="98" style="321" customWidth="1"/>
    <col min="12" max="12" width="17.140625" style="331" bestFit="1" customWidth="1"/>
    <col min="13" max="13" width="14.42578125" style="321" customWidth="1"/>
    <col min="14" max="14" width="24.42578125" style="321" customWidth="1"/>
    <col min="15" max="15" width="13.5703125" style="321" customWidth="1"/>
    <col min="16" max="16" width="13.140625" style="321" customWidth="1"/>
    <col min="17" max="17" width="12.42578125" style="321" customWidth="1"/>
    <col min="18" max="16384" width="11.42578125" style="321"/>
  </cols>
  <sheetData>
    <row r="1" spans="1:17" ht="81.75" customHeight="1" x14ac:dyDescent="0.25">
      <c r="A1" s="316" t="s">
        <v>0</v>
      </c>
      <c r="B1" s="317" t="s">
        <v>1692</v>
      </c>
      <c r="C1" s="318" t="s">
        <v>1</v>
      </c>
      <c r="D1" s="317" t="s">
        <v>2</v>
      </c>
      <c r="E1" s="317" t="s">
        <v>3330</v>
      </c>
      <c r="F1" s="317" t="s">
        <v>1963</v>
      </c>
      <c r="G1" s="317" t="s">
        <v>3</v>
      </c>
      <c r="H1" s="317" t="s">
        <v>4</v>
      </c>
      <c r="I1" s="317" t="s">
        <v>5</v>
      </c>
      <c r="J1" s="317" t="s">
        <v>6</v>
      </c>
      <c r="K1" s="317" t="s">
        <v>1996</v>
      </c>
      <c r="L1" s="319" t="s">
        <v>7</v>
      </c>
      <c r="M1" s="320" t="s">
        <v>2599</v>
      </c>
      <c r="N1" s="317" t="s">
        <v>2600</v>
      </c>
      <c r="O1" s="317" t="s">
        <v>10</v>
      </c>
      <c r="P1" s="317" t="s">
        <v>11</v>
      </c>
      <c r="Q1" s="317" t="s">
        <v>12</v>
      </c>
    </row>
    <row r="2" spans="1:17" ht="99.95" customHeight="1" x14ac:dyDescent="0.25">
      <c r="B2" s="322" t="s">
        <v>1906</v>
      </c>
      <c r="C2" s="322">
        <v>2020</v>
      </c>
      <c r="D2" s="337">
        <v>1</v>
      </c>
      <c r="E2" s="324">
        <v>310</v>
      </c>
      <c r="F2" s="323"/>
      <c r="G2" s="322" t="s">
        <v>3255</v>
      </c>
      <c r="H2" s="322" t="s">
        <v>3329</v>
      </c>
      <c r="I2" s="322" t="s">
        <v>1938</v>
      </c>
      <c r="J2" s="322" t="s">
        <v>3151</v>
      </c>
      <c r="K2" s="322" t="s">
        <v>2410</v>
      </c>
      <c r="L2" s="338">
        <v>16816000</v>
      </c>
      <c r="M2" s="339">
        <v>43867</v>
      </c>
      <c r="N2" s="340">
        <v>43987</v>
      </c>
      <c r="O2" s="328"/>
      <c r="P2" s="328"/>
      <c r="Q2" s="328"/>
    </row>
    <row r="3" spans="1:17" ht="99.95" customHeight="1" x14ac:dyDescent="0.25">
      <c r="B3" s="322" t="s">
        <v>1906</v>
      </c>
      <c r="C3" s="322">
        <v>2020</v>
      </c>
      <c r="D3" s="337">
        <v>4</v>
      </c>
      <c r="E3" s="324">
        <v>318</v>
      </c>
      <c r="F3" s="323"/>
      <c r="G3" s="322" t="s">
        <v>3256</v>
      </c>
      <c r="H3" s="322" t="s">
        <v>3329</v>
      </c>
      <c r="I3" s="322" t="s">
        <v>1938</v>
      </c>
      <c r="J3" s="322" t="s">
        <v>3152</v>
      </c>
      <c r="K3" s="322" t="s">
        <v>3199</v>
      </c>
      <c r="L3" s="338">
        <v>38240000</v>
      </c>
      <c r="M3" s="339">
        <v>43875</v>
      </c>
      <c r="N3" s="340">
        <v>43995</v>
      </c>
      <c r="O3" s="328"/>
      <c r="P3" s="328"/>
      <c r="Q3" s="328"/>
    </row>
    <row r="4" spans="1:17" ht="99.95" customHeight="1" x14ac:dyDescent="0.25">
      <c r="B4" s="322" t="s">
        <v>1906</v>
      </c>
      <c r="C4" s="322">
        <v>2020</v>
      </c>
      <c r="D4" s="337">
        <v>2</v>
      </c>
      <c r="E4" s="324">
        <v>316</v>
      </c>
      <c r="F4" s="325"/>
      <c r="G4" s="322" t="s">
        <v>3257</v>
      </c>
      <c r="H4" s="322" t="s">
        <v>3329</v>
      </c>
      <c r="I4" s="322" t="s">
        <v>1938</v>
      </c>
      <c r="J4" s="322" t="s">
        <v>2846</v>
      </c>
      <c r="K4" s="322" t="s">
        <v>3200</v>
      </c>
      <c r="L4" s="338">
        <v>38240000</v>
      </c>
      <c r="M4" s="339">
        <v>43875</v>
      </c>
      <c r="N4" s="340">
        <v>43995</v>
      </c>
      <c r="O4" s="328"/>
      <c r="P4" s="328"/>
      <c r="Q4" s="328"/>
    </row>
    <row r="5" spans="1:17" ht="99.95" customHeight="1" x14ac:dyDescent="0.25">
      <c r="B5" s="322" t="s">
        <v>1906</v>
      </c>
      <c r="C5" s="322">
        <v>2020</v>
      </c>
      <c r="D5" s="337">
        <v>22</v>
      </c>
      <c r="E5" s="324">
        <v>323</v>
      </c>
      <c r="F5" s="323"/>
      <c r="G5" s="322" t="s">
        <v>3258</v>
      </c>
      <c r="H5" s="322" t="s">
        <v>3329</v>
      </c>
      <c r="I5" s="322" t="s">
        <v>1938</v>
      </c>
      <c r="J5" s="322" t="s">
        <v>2851</v>
      </c>
      <c r="K5" s="322" t="s">
        <v>3201</v>
      </c>
      <c r="L5" s="338">
        <v>24360000</v>
      </c>
      <c r="M5" s="339">
        <v>43882</v>
      </c>
      <c r="N5" s="340">
        <v>44002</v>
      </c>
      <c r="O5" s="328"/>
      <c r="P5" s="328"/>
      <c r="Q5" s="328"/>
    </row>
    <row r="6" spans="1:17" ht="99.95" customHeight="1" x14ac:dyDescent="0.25">
      <c r="B6" s="322" t="s">
        <v>1906</v>
      </c>
      <c r="C6" s="322">
        <v>2020</v>
      </c>
      <c r="D6" s="337">
        <v>6</v>
      </c>
      <c r="E6" s="324">
        <v>322</v>
      </c>
      <c r="F6" s="323"/>
      <c r="G6" s="322" t="s">
        <v>3259</v>
      </c>
      <c r="H6" s="322" t="s">
        <v>3329</v>
      </c>
      <c r="I6" s="322" t="s">
        <v>1938</v>
      </c>
      <c r="J6" s="322" t="s">
        <v>3153</v>
      </c>
      <c r="K6" s="322" t="s">
        <v>3202</v>
      </c>
      <c r="L6" s="338">
        <v>24360000</v>
      </c>
      <c r="M6" s="339">
        <v>43871</v>
      </c>
      <c r="N6" s="340">
        <v>43991</v>
      </c>
      <c r="O6" s="328"/>
      <c r="P6" s="328"/>
      <c r="Q6" s="328"/>
    </row>
    <row r="7" spans="1:17" ht="99.95" customHeight="1" x14ac:dyDescent="0.25">
      <c r="B7" s="322" t="s">
        <v>1906</v>
      </c>
      <c r="C7" s="322">
        <v>2020</v>
      </c>
      <c r="D7" s="337">
        <v>3</v>
      </c>
      <c r="E7" s="324">
        <v>315</v>
      </c>
      <c r="F7" s="323"/>
      <c r="G7" s="322" t="s">
        <v>3260</v>
      </c>
      <c r="H7" s="322" t="s">
        <v>3329</v>
      </c>
      <c r="I7" s="322" t="s">
        <v>1938</v>
      </c>
      <c r="J7" s="322" t="s">
        <v>2796</v>
      </c>
      <c r="K7" s="322" t="s">
        <v>3203</v>
      </c>
      <c r="L7" s="338">
        <v>60900000</v>
      </c>
      <c r="M7" s="339">
        <v>43875</v>
      </c>
      <c r="N7" s="340">
        <v>44178</v>
      </c>
      <c r="O7" s="328"/>
      <c r="P7" s="328"/>
      <c r="Q7" s="328"/>
    </row>
    <row r="8" spans="1:17" ht="99.95" customHeight="1" x14ac:dyDescent="0.25">
      <c r="B8" s="322" t="s">
        <v>1906</v>
      </c>
      <c r="C8" s="322">
        <v>2020</v>
      </c>
      <c r="D8" s="337">
        <v>7</v>
      </c>
      <c r="E8" s="324">
        <v>313</v>
      </c>
      <c r="F8" s="323"/>
      <c r="G8" s="322" t="s">
        <v>3261</v>
      </c>
      <c r="H8" s="322" t="s">
        <v>3329</v>
      </c>
      <c r="I8" s="322" t="s">
        <v>1938</v>
      </c>
      <c r="J8" s="322" t="s">
        <v>2790</v>
      </c>
      <c r="K8" s="322" t="s">
        <v>2654</v>
      </c>
      <c r="L8" s="338">
        <v>8280000</v>
      </c>
      <c r="M8" s="339">
        <v>43874</v>
      </c>
      <c r="N8" s="340">
        <v>43994</v>
      </c>
      <c r="O8" s="328"/>
      <c r="P8" s="328"/>
      <c r="Q8" s="328"/>
    </row>
    <row r="9" spans="1:17" ht="99.95" customHeight="1" x14ac:dyDescent="0.25">
      <c r="B9" s="322" t="s">
        <v>1906</v>
      </c>
      <c r="C9" s="322">
        <v>2020</v>
      </c>
      <c r="D9" s="337">
        <v>8</v>
      </c>
      <c r="E9" s="341">
        <v>313</v>
      </c>
      <c r="F9" s="323"/>
      <c r="G9" s="357" t="s">
        <v>3261</v>
      </c>
      <c r="H9" s="322" t="s">
        <v>3329</v>
      </c>
      <c r="I9" s="322" t="s">
        <v>1938</v>
      </c>
      <c r="J9" s="322" t="s">
        <v>2790</v>
      </c>
      <c r="K9" s="322" t="s">
        <v>3204</v>
      </c>
      <c r="L9" s="338">
        <v>8280000</v>
      </c>
      <c r="M9" s="342">
        <v>43880</v>
      </c>
      <c r="N9" s="342">
        <v>43994</v>
      </c>
      <c r="O9" s="328"/>
      <c r="P9" s="328"/>
      <c r="Q9" s="328"/>
    </row>
    <row r="10" spans="1:17" ht="99.95" customHeight="1" x14ac:dyDescent="0.25">
      <c r="B10" s="322" t="s">
        <v>1906</v>
      </c>
      <c r="C10" s="322">
        <v>2020</v>
      </c>
      <c r="D10" s="337">
        <v>5</v>
      </c>
      <c r="E10" s="324">
        <v>326</v>
      </c>
      <c r="F10" s="323"/>
      <c r="G10" s="322" t="s">
        <v>3262</v>
      </c>
      <c r="H10" s="322" t="s">
        <v>3329</v>
      </c>
      <c r="I10" s="322" t="s">
        <v>1938</v>
      </c>
      <c r="J10" s="322" t="s">
        <v>3154</v>
      </c>
      <c r="K10" s="322" t="s">
        <v>3205</v>
      </c>
      <c r="L10" s="338">
        <v>26280000</v>
      </c>
      <c r="M10" s="339">
        <v>43872</v>
      </c>
      <c r="N10" s="340">
        <v>43992</v>
      </c>
      <c r="O10" s="328"/>
      <c r="P10" s="328"/>
      <c r="Q10" s="328"/>
    </row>
    <row r="11" spans="1:17" ht="99.95" customHeight="1" x14ac:dyDescent="0.25">
      <c r="B11" s="322" t="s">
        <v>1906</v>
      </c>
      <c r="C11" s="322">
        <v>2020</v>
      </c>
      <c r="D11" s="337">
        <v>11</v>
      </c>
      <c r="E11" s="324">
        <v>327</v>
      </c>
      <c r="F11" s="323"/>
      <c r="G11" s="322" t="s">
        <v>3263</v>
      </c>
      <c r="H11" s="322" t="s">
        <v>3329</v>
      </c>
      <c r="I11" s="322" t="s">
        <v>1938</v>
      </c>
      <c r="J11" s="322" t="s">
        <v>3155</v>
      </c>
      <c r="K11" s="322" t="s">
        <v>3206</v>
      </c>
      <c r="L11" s="338">
        <v>21000000</v>
      </c>
      <c r="M11" s="339">
        <v>43875</v>
      </c>
      <c r="N11" s="340">
        <v>43995</v>
      </c>
      <c r="O11" s="328"/>
      <c r="P11" s="328"/>
      <c r="Q11" s="328"/>
    </row>
    <row r="12" spans="1:17" ht="99.95" customHeight="1" x14ac:dyDescent="0.25">
      <c r="B12" s="322" t="s">
        <v>1906</v>
      </c>
      <c r="C12" s="322">
        <v>2020</v>
      </c>
      <c r="D12" s="337">
        <v>10</v>
      </c>
      <c r="E12" s="324">
        <v>331</v>
      </c>
      <c r="F12" s="323"/>
      <c r="G12" s="322" t="s">
        <v>3264</v>
      </c>
      <c r="H12" s="322" t="s">
        <v>3329</v>
      </c>
      <c r="I12" s="322" t="s">
        <v>1938</v>
      </c>
      <c r="J12" s="322" t="s">
        <v>3156</v>
      </c>
      <c r="K12" s="322" t="s">
        <v>3207</v>
      </c>
      <c r="L12" s="338">
        <v>15200000</v>
      </c>
      <c r="M12" s="339">
        <v>43874</v>
      </c>
      <c r="N12" s="340">
        <v>43994</v>
      </c>
      <c r="O12" s="328"/>
      <c r="P12" s="328"/>
      <c r="Q12" s="328"/>
    </row>
    <row r="13" spans="1:17" ht="99.95" customHeight="1" x14ac:dyDescent="0.25">
      <c r="B13" s="322" t="s">
        <v>1906</v>
      </c>
      <c r="C13" s="322">
        <v>2020</v>
      </c>
      <c r="D13" s="337">
        <v>9</v>
      </c>
      <c r="E13" s="324">
        <v>330</v>
      </c>
      <c r="F13" s="323"/>
      <c r="G13" s="322" t="s">
        <v>3265</v>
      </c>
      <c r="H13" s="322" t="s">
        <v>3329</v>
      </c>
      <c r="I13" s="322" t="s">
        <v>1938</v>
      </c>
      <c r="J13" s="322" t="s">
        <v>3157</v>
      </c>
      <c r="K13" s="322" t="s">
        <v>3208</v>
      </c>
      <c r="L13" s="338">
        <v>32000000</v>
      </c>
      <c r="M13" s="339">
        <v>43875</v>
      </c>
      <c r="N13" s="340">
        <v>43995</v>
      </c>
      <c r="O13" s="328"/>
      <c r="P13" s="328"/>
      <c r="Q13" s="328"/>
    </row>
    <row r="14" spans="1:17" ht="99.95" customHeight="1" x14ac:dyDescent="0.25">
      <c r="B14" s="322" t="s">
        <v>1906</v>
      </c>
      <c r="C14" s="322">
        <v>2020</v>
      </c>
      <c r="D14" s="337">
        <v>12</v>
      </c>
      <c r="E14" s="324">
        <v>332</v>
      </c>
      <c r="F14" s="323"/>
      <c r="G14" s="322" t="s">
        <v>3266</v>
      </c>
      <c r="H14" s="322" t="s">
        <v>3329</v>
      </c>
      <c r="I14" s="322" t="s">
        <v>1938</v>
      </c>
      <c r="J14" s="322" t="s">
        <v>2789</v>
      </c>
      <c r="K14" s="322" t="s">
        <v>3209</v>
      </c>
      <c r="L14" s="338">
        <v>20800000</v>
      </c>
      <c r="M14" s="339">
        <v>43875</v>
      </c>
      <c r="N14" s="340">
        <v>43995</v>
      </c>
      <c r="O14" s="328"/>
      <c r="P14" s="328"/>
      <c r="Q14" s="328"/>
    </row>
    <row r="15" spans="1:17" ht="99.95" customHeight="1" x14ac:dyDescent="0.25">
      <c r="B15" s="322" t="s">
        <v>1906</v>
      </c>
      <c r="C15" s="322">
        <v>2020</v>
      </c>
      <c r="D15" s="337">
        <v>43</v>
      </c>
      <c r="E15" s="324">
        <v>356</v>
      </c>
      <c r="F15" s="323"/>
      <c r="G15" s="322" t="s">
        <v>3267</v>
      </c>
      <c r="H15" s="322" t="s">
        <v>3329</v>
      </c>
      <c r="I15" s="322" t="s">
        <v>1938</v>
      </c>
      <c r="J15" s="322" t="s">
        <v>3158</v>
      </c>
      <c r="K15" s="322" t="s">
        <v>3331</v>
      </c>
      <c r="L15" s="338">
        <v>12180000</v>
      </c>
      <c r="M15" s="339">
        <v>43894</v>
      </c>
      <c r="N15" s="340">
        <v>44015</v>
      </c>
      <c r="O15" s="328"/>
      <c r="P15" s="328"/>
      <c r="Q15" s="328"/>
    </row>
    <row r="16" spans="1:17" ht="99.95" customHeight="1" x14ac:dyDescent="0.25">
      <c r="B16" s="322" t="s">
        <v>1906</v>
      </c>
      <c r="C16" s="322"/>
      <c r="D16" s="337">
        <v>34</v>
      </c>
      <c r="E16" s="324">
        <v>356</v>
      </c>
      <c r="F16" s="323"/>
      <c r="G16" s="322" t="s">
        <v>3267</v>
      </c>
      <c r="H16" s="322" t="s">
        <v>3329</v>
      </c>
      <c r="I16" s="322" t="s">
        <v>1938</v>
      </c>
      <c r="J16" s="322" t="s">
        <v>3158</v>
      </c>
      <c r="K16" s="322" t="s">
        <v>2011</v>
      </c>
      <c r="L16" s="338">
        <v>12180000</v>
      </c>
      <c r="M16" s="339">
        <v>43888</v>
      </c>
      <c r="N16" s="340">
        <v>44008</v>
      </c>
      <c r="O16" s="328"/>
      <c r="P16" s="328"/>
      <c r="Q16" s="328"/>
    </row>
    <row r="17" spans="1:17" ht="99.95" customHeight="1" x14ac:dyDescent="0.25">
      <c r="B17" s="322" t="s">
        <v>1906</v>
      </c>
      <c r="C17" s="322"/>
      <c r="D17" s="337">
        <v>13</v>
      </c>
      <c r="E17" s="324">
        <v>334</v>
      </c>
      <c r="F17" s="323"/>
      <c r="G17" s="322" t="s">
        <v>3268</v>
      </c>
      <c r="H17" s="322" t="s">
        <v>3329</v>
      </c>
      <c r="I17" s="322" t="s">
        <v>1938</v>
      </c>
      <c r="J17" s="322" t="s">
        <v>2839</v>
      </c>
      <c r="K17" s="322" t="s">
        <v>3210</v>
      </c>
      <c r="L17" s="338">
        <v>9240000</v>
      </c>
      <c r="M17" s="339">
        <v>43887</v>
      </c>
      <c r="N17" s="340">
        <v>44007</v>
      </c>
      <c r="O17" s="328"/>
      <c r="P17" s="328"/>
      <c r="Q17" s="328"/>
    </row>
    <row r="18" spans="1:17" ht="99.95" customHeight="1" x14ac:dyDescent="0.25">
      <c r="B18" s="322" t="s">
        <v>1906</v>
      </c>
      <c r="C18" s="322">
        <v>2020</v>
      </c>
      <c r="D18" s="337">
        <v>14</v>
      </c>
      <c r="E18" s="324">
        <v>333</v>
      </c>
      <c r="F18" s="323"/>
      <c r="G18" s="322" t="s">
        <v>3269</v>
      </c>
      <c r="H18" s="322" t="s">
        <v>3329</v>
      </c>
      <c r="I18" s="322" t="s">
        <v>1938</v>
      </c>
      <c r="J18" s="322" t="s">
        <v>3326</v>
      </c>
      <c r="K18" s="322" t="s">
        <v>3211</v>
      </c>
      <c r="L18" s="338">
        <v>22680000</v>
      </c>
      <c r="M18" s="339">
        <v>43881</v>
      </c>
      <c r="N18" s="340">
        <v>44001</v>
      </c>
      <c r="O18" s="328"/>
      <c r="P18" s="328"/>
      <c r="Q18" s="328"/>
    </row>
    <row r="19" spans="1:17" ht="99.95" customHeight="1" x14ac:dyDescent="0.25">
      <c r="B19" s="322" t="s">
        <v>1906</v>
      </c>
      <c r="C19" s="322">
        <v>2020</v>
      </c>
      <c r="D19" s="337">
        <v>15</v>
      </c>
      <c r="E19" s="324">
        <v>344</v>
      </c>
      <c r="F19" s="323"/>
      <c r="G19" s="322" t="s">
        <v>3270</v>
      </c>
      <c r="H19" s="322" t="s">
        <v>3329</v>
      </c>
      <c r="I19" s="322" t="s">
        <v>1938</v>
      </c>
      <c r="J19" s="322" t="s">
        <v>3159</v>
      </c>
      <c r="K19" s="322" t="s">
        <v>3212</v>
      </c>
      <c r="L19" s="338">
        <v>16000000</v>
      </c>
      <c r="M19" s="339">
        <v>43881</v>
      </c>
      <c r="N19" s="340">
        <v>44001</v>
      </c>
      <c r="O19" s="328"/>
      <c r="P19" s="328"/>
      <c r="Q19" s="328"/>
    </row>
    <row r="20" spans="1:17" ht="99.95" customHeight="1" x14ac:dyDescent="0.25">
      <c r="B20" s="322" t="s">
        <v>1906</v>
      </c>
      <c r="C20" s="322">
        <v>2020</v>
      </c>
      <c r="D20" s="337">
        <v>27</v>
      </c>
      <c r="E20" s="324">
        <v>341</v>
      </c>
      <c r="F20" s="323"/>
      <c r="G20" s="322" t="s">
        <v>3271</v>
      </c>
      <c r="H20" s="322" t="s">
        <v>3329</v>
      </c>
      <c r="I20" s="322" t="s">
        <v>1938</v>
      </c>
      <c r="J20" s="322" t="s">
        <v>3160</v>
      </c>
      <c r="K20" s="322" t="s">
        <v>2547</v>
      </c>
      <c r="L20" s="338">
        <v>26280000</v>
      </c>
      <c r="M20" s="339">
        <v>43893</v>
      </c>
      <c r="N20" s="340">
        <v>44014</v>
      </c>
      <c r="O20" s="328"/>
      <c r="P20" s="328"/>
      <c r="Q20" s="328"/>
    </row>
    <row r="21" spans="1:17" ht="99.95" customHeight="1" x14ac:dyDescent="0.25">
      <c r="B21" s="322" t="s">
        <v>1906</v>
      </c>
      <c r="C21" s="322">
        <v>2020</v>
      </c>
      <c r="D21" s="337">
        <v>26</v>
      </c>
      <c r="E21" s="324">
        <v>341</v>
      </c>
      <c r="F21" s="323"/>
      <c r="G21" s="322" t="s">
        <v>3271</v>
      </c>
      <c r="H21" s="322" t="s">
        <v>3329</v>
      </c>
      <c r="I21" s="322" t="s">
        <v>1938</v>
      </c>
      <c r="J21" s="322" t="s">
        <v>3161</v>
      </c>
      <c r="K21" s="322" t="s">
        <v>3213</v>
      </c>
      <c r="L21" s="338">
        <v>26280000</v>
      </c>
      <c r="M21" s="339">
        <v>43888</v>
      </c>
      <c r="N21" s="340">
        <v>44008</v>
      </c>
      <c r="O21" s="328"/>
      <c r="P21" s="328"/>
      <c r="Q21" s="328"/>
    </row>
    <row r="22" spans="1:17" ht="99.95" customHeight="1" x14ac:dyDescent="0.25">
      <c r="B22" s="322" t="s">
        <v>1906</v>
      </c>
      <c r="C22" s="322">
        <v>2020</v>
      </c>
      <c r="D22" s="337">
        <v>18</v>
      </c>
      <c r="E22" s="324">
        <v>335</v>
      </c>
      <c r="F22" s="323"/>
      <c r="G22" s="322" t="s">
        <v>3149</v>
      </c>
      <c r="H22" s="322" t="s">
        <v>3329</v>
      </c>
      <c r="I22" s="322" t="s">
        <v>1938</v>
      </c>
      <c r="J22" s="322" t="s">
        <v>2726</v>
      </c>
      <c r="K22" s="322" t="s">
        <v>2970</v>
      </c>
      <c r="L22" s="338">
        <v>9240000</v>
      </c>
      <c r="M22" s="339">
        <v>43889</v>
      </c>
      <c r="N22" s="340">
        <v>44009</v>
      </c>
      <c r="O22" s="328"/>
      <c r="P22" s="328"/>
      <c r="Q22" s="328"/>
    </row>
    <row r="23" spans="1:17" ht="99.95" customHeight="1" x14ac:dyDescent="0.25">
      <c r="B23" s="322" t="s">
        <v>1906</v>
      </c>
      <c r="C23" s="322">
        <v>2020</v>
      </c>
      <c r="D23" s="337">
        <v>35</v>
      </c>
      <c r="E23" s="324">
        <v>335</v>
      </c>
      <c r="F23" s="323"/>
      <c r="G23" s="322" t="s">
        <v>3149</v>
      </c>
      <c r="H23" s="322" t="s">
        <v>3329</v>
      </c>
      <c r="I23" s="322" t="s">
        <v>1938</v>
      </c>
      <c r="J23" s="322" t="s">
        <v>2726</v>
      </c>
      <c r="K23" s="322" t="s">
        <v>3214</v>
      </c>
      <c r="L23" s="338">
        <v>9240000</v>
      </c>
      <c r="M23" s="339">
        <v>43896</v>
      </c>
      <c r="N23" s="340">
        <v>44017</v>
      </c>
      <c r="O23" s="328"/>
      <c r="P23" s="328"/>
      <c r="Q23" s="328"/>
    </row>
    <row r="24" spans="1:17" ht="99.95" customHeight="1" x14ac:dyDescent="0.25">
      <c r="B24" s="322" t="s">
        <v>1906</v>
      </c>
      <c r="C24" s="322">
        <v>2020</v>
      </c>
      <c r="D24" s="337">
        <v>17</v>
      </c>
      <c r="E24" s="324">
        <v>339</v>
      </c>
      <c r="F24" s="323"/>
      <c r="G24" s="322" t="s">
        <v>3272</v>
      </c>
      <c r="H24" s="322" t="s">
        <v>3329</v>
      </c>
      <c r="I24" s="322" t="s">
        <v>1938</v>
      </c>
      <c r="J24" s="322" t="s">
        <v>3162</v>
      </c>
      <c r="K24" s="322" t="s">
        <v>2057</v>
      </c>
      <c r="L24" s="338">
        <v>21600000</v>
      </c>
      <c r="M24" s="339">
        <v>43881</v>
      </c>
      <c r="N24" s="340">
        <v>44001</v>
      </c>
      <c r="O24" s="328"/>
      <c r="P24" s="328"/>
      <c r="Q24" s="328"/>
    </row>
    <row r="25" spans="1:17" ht="99.95" customHeight="1" x14ac:dyDescent="0.25">
      <c r="B25" s="322" t="s">
        <v>1906</v>
      </c>
      <c r="C25" s="322">
        <v>2020</v>
      </c>
      <c r="D25" s="337">
        <v>16</v>
      </c>
      <c r="E25" s="324">
        <v>343</v>
      </c>
      <c r="F25" s="323"/>
      <c r="G25" s="322" t="s">
        <v>3273</v>
      </c>
      <c r="H25" s="322" t="s">
        <v>3329</v>
      </c>
      <c r="I25" s="322" t="s">
        <v>1938</v>
      </c>
      <c r="J25" s="322" t="s">
        <v>3163</v>
      </c>
      <c r="K25" s="322" t="s">
        <v>3215</v>
      </c>
      <c r="L25" s="338">
        <v>15560000</v>
      </c>
      <c r="M25" s="339">
        <v>43881</v>
      </c>
      <c r="N25" s="340">
        <v>44001</v>
      </c>
      <c r="O25" s="328"/>
      <c r="P25" s="328"/>
      <c r="Q25" s="328"/>
    </row>
    <row r="26" spans="1:17" ht="99.95" customHeight="1" x14ac:dyDescent="0.25">
      <c r="B26" s="326" t="s">
        <v>1906</v>
      </c>
      <c r="C26" s="326">
        <v>2020</v>
      </c>
      <c r="D26" s="343">
        <v>28</v>
      </c>
      <c r="E26" s="324">
        <v>336</v>
      </c>
      <c r="F26" s="327"/>
      <c r="G26" s="322" t="s">
        <v>3274</v>
      </c>
      <c r="H26" s="322" t="s">
        <v>3329</v>
      </c>
      <c r="I26" s="322" t="s">
        <v>1938</v>
      </c>
      <c r="J26" s="322" t="s">
        <v>3164</v>
      </c>
      <c r="K26" s="322" t="s">
        <v>3216</v>
      </c>
      <c r="L26" s="338">
        <v>20000000</v>
      </c>
      <c r="M26" s="339">
        <v>43889</v>
      </c>
      <c r="N26" s="340">
        <v>44009</v>
      </c>
      <c r="O26" s="328"/>
      <c r="P26" s="328"/>
      <c r="Q26" s="328"/>
    </row>
    <row r="27" spans="1:17" ht="99.95" customHeight="1" x14ac:dyDescent="0.25">
      <c r="A27" s="328"/>
      <c r="B27" s="322" t="s">
        <v>1906</v>
      </c>
      <c r="C27" s="322">
        <v>2020</v>
      </c>
      <c r="D27" s="344">
        <v>19</v>
      </c>
      <c r="E27" s="345">
        <v>351</v>
      </c>
      <c r="F27" s="323"/>
      <c r="G27" s="326" t="s">
        <v>3275</v>
      </c>
      <c r="H27" s="322" t="s">
        <v>3329</v>
      </c>
      <c r="I27" s="322" t="s">
        <v>1938</v>
      </c>
      <c r="J27" s="322" t="s">
        <v>3165</v>
      </c>
      <c r="K27" s="322" t="s">
        <v>2034</v>
      </c>
      <c r="L27" s="346">
        <v>15400000</v>
      </c>
      <c r="M27" s="347">
        <v>43881</v>
      </c>
      <c r="N27" s="348">
        <v>44001</v>
      </c>
      <c r="O27" s="328"/>
      <c r="P27" s="328"/>
      <c r="Q27" s="328"/>
    </row>
    <row r="28" spans="1:17" ht="99.95" customHeight="1" x14ac:dyDescent="0.25">
      <c r="A28" s="328"/>
      <c r="B28" s="322" t="s">
        <v>1906</v>
      </c>
      <c r="C28" s="322">
        <v>2020</v>
      </c>
      <c r="D28" s="337">
        <v>20</v>
      </c>
      <c r="E28" s="324">
        <v>347</v>
      </c>
      <c r="F28" s="323"/>
      <c r="G28" s="322" t="s">
        <v>3276</v>
      </c>
      <c r="H28" s="322" t="s">
        <v>3329</v>
      </c>
      <c r="I28" s="322" t="s">
        <v>1938</v>
      </c>
      <c r="J28" s="322" t="s">
        <v>2847</v>
      </c>
      <c r="K28" s="322" t="s">
        <v>2049</v>
      </c>
      <c r="L28" s="338">
        <v>26000000</v>
      </c>
      <c r="M28" s="339">
        <v>43882</v>
      </c>
      <c r="N28" s="340">
        <v>44002</v>
      </c>
      <c r="O28" s="328"/>
      <c r="P28" s="328"/>
      <c r="Q28" s="328"/>
    </row>
    <row r="29" spans="1:17" ht="99.95" customHeight="1" x14ac:dyDescent="0.25">
      <c r="A29" s="328"/>
      <c r="B29" s="322" t="s">
        <v>1906</v>
      </c>
      <c r="C29" s="322">
        <v>2020</v>
      </c>
      <c r="D29" s="349">
        <v>21</v>
      </c>
      <c r="E29" s="324">
        <v>338</v>
      </c>
      <c r="F29" s="323"/>
      <c r="G29" s="322" t="s">
        <v>3277</v>
      </c>
      <c r="H29" s="322" t="s">
        <v>3329</v>
      </c>
      <c r="I29" s="322" t="s">
        <v>1938</v>
      </c>
      <c r="J29" s="322" t="s">
        <v>2838</v>
      </c>
      <c r="K29" s="322" t="s">
        <v>3217</v>
      </c>
      <c r="L29" s="338">
        <v>9600000</v>
      </c>
      <c r="M29" s="339">
        <v>43882</v>
      </c>
      <c r="N29" s="340">
        <v>44002</v>
      </c>
      <c r="O29" s="328"/>
      <c r="P29" s="328"/>
      <c r="Q29" s="328"/>
    </row>
    <row r="30" spans="1:17" ht="99.95" customHeight="1" x14ac:dyDescent="0.25">
      <c r="A30" s="328"/>
      <c r="B30" s="322" t="s">
        <v>1906</v>
      </c>
      <c r="C30" s="322">
        <v>2020</v>
      </c>
      <c r="D30" s="349">
        <v>39</v>
      </c>
      <c r="E30" s="350">
        <v>338</v>
      </c>
      <c r="F30" s="323"/>
      <c r="G30" s="358" t="s">
        <v>3277</v>
      </c>
      <c r="H30" s="322" t="s">
        <v>3329</v>
      </c>
      <c r="I30" s="322" t="s">
        <v>1938</v>
      </c>
      <c r="J30" s="322" t="s">
        <v>3166</v>
      </c>
      <c r="K30" s="322" t="s">
        <v>3218</v>
      </c>
      <c r="L30" s="338">
        <v>9600000</v>
      </c>
      <c r="M30" s="351">
        <v>43893</v>
      </c>
      <c r="N30" s="352">
        <v>44014</v>
      </c>
      <c r="O30" s="328"/>
      <c r="P30" s="328"/>
      <c r="Q30" s="328"/>
    </row>
    <row r="31" spans="1:17" ht="99.95" customHeight="1" x14ac:dyDescent="0.25">
      <c r="A31" s="328"/>
      <c r="B31" s="322" t="s">
        <v>1906</v>
      </c>
      <c r="C31" s="322">
        <v>2020</v>
      </c>
      <c r="D31" s="337">
        <v>23</v>
      </c>
      <c r="E31" s="324">
        <v>353</v>
      </c>
      <c r="F31" s="323"/>
      <c r="G31" s="322" t="s">
        <v>3278</v>
      </c>
      <c r="H31" s="322" t="s">
        <v>3329</v>
      </c>
      <c r="I31" s="322" t="s">
        <v>1938</v>
      </c>
      <c r="J31" s="322" t="s">
        <v>2988</v>
      </c>
      <c r="K31" s="322" t="s">
        <v>3219</v>
      </c>
      <c r="L31" s="338">
        <v>11200000</v>
      </c>
      <c r="M31" s="339">
        <v>43882</v>
      </c>
      <c r="N31" s="340">
        <v>44002</v>
      </c>
      <c r="O31" s="328"/>
      <c r="P31" s="328"/>
      <c r="Q31" s="328"/>
    </row>
    <row r="32" spans="1:17" ht="99.95" customHeight="1" x14ac:dyDescent="0.25">
      <c r="A32" s="328"/>
      <c r="B32" s="322" t="s">
        <v>1906</v>
      </c>
      <c r="C32" s="322">
        <v>2020</v>
      </c>
      <c r="D32" s="337">
        <v>24</v>
      </c>
      <c r="E32" s="324">
        <v>342</v>
      </c>
      <c r="F32" s="323"/>
      <c r="G32" s="322" t="s">
        <v>3279</v>
      </c>
      <c r="H32" s="322" t="s">
        <v>3329</v>
      </c>
      <c r="I32" s="322" t="s">
        <v>1938</v>
      </c>
      <c r="J32" s="322" t="s">
        <v>2842</v>
      </c>
      <c r="K32" s="322" t="s">
        <v>3220</v>
      </c>
      <c r="L32" s="338">
        <v>15400000</v>
      </c>
      <c r="M32" s="339">
        <v>43885</v>
      </c>
      <c r="N32" s="340">
        <v>44005</v>
      </c>
      <c r="O32" s="328"/>
      <c r="P32" s="328"/>
      <c r="Q32" s="328"/>
    </row>
    <row r="33" spans="1:17" ht="99.95" customHeight="1" x14ac:dyDescent="0.25">
      <c r="A33" s="328"/>
      <c r="B33" s="322" t="s">
        <v>1906</v>
      </c>
      <c r="C33" s="322">
        <v>2020</v>
      </c>
      <c r="D33" s="337">
        <v>31</v>
      </c>
      <c r="E33" s="324">
        <v>354</v>
      </c>
      <c r="F33" s="323"/>
      <c r="G33" s="322" t="s">
        <v>3280</v>
      </c>
      <c r="H33" s="322" t="s">
        <v>3329</v>
      </c>
      <c r="I33" s="322" t="s">
        <v>1938</v>
      </c>
      <c r="J33" s="322" t="s">
        <v>3167</v>
      </c>
      <c r="K33" s="322" t="s">
        <v>3221</v>
      </c>
      <c r="L33" s="338">
        <v>12180000</v>
      </c>
      <c r="M33" s="339">
        <v>43893</v>
      </c>
      <c r="N33" s="340">
        <v>44014</v>
      </c>
      <c r="O33" s="328"/>
      <c r="P33" s="328"/>
      <c r="Q33" s="328"/>
    </row>
    <row r="34" spans="1:17" ht="99.95" customHeight="1" x14ac:dyDescent="0.25">
      <c r="A34" s="328"/>
      <c r="B34" s="322" t="s">
        <v>1906</v>
      </c>
      <c r="C34" s="322">
        <v>2020</v>
      </c>
      <c r="D34" s="353">
        <v>25</v>
      </c>
      <c r="E34" s="324">
        <v>340</v>
      </c>
      <c r="F34" s="323"/>
      <c r="G34" s="322" t="s">
        <v>3281</v>
      </c>
      <c r="H34" s="322" t="s">
        <v>3329</v>
      </c>
      <c r="I34" s="322" t="s">
        <v>1938</v>
      </c>
      <c r="J34" s="322" t="s">
        <v>3168</v>
      </c>
      <c r="K34" s="322" t="s">
        <v>3222</v>
      </c>
      <c r="L34" s="338">
        <v>12400000</v>
      </c>
      <c r="M34" s="339">
        <v>43887</v>
      </c>
      <c r="N34" s="340">
        <v>44007</v>
      </c>
      <c r="O34" s="328"/>
      <c r="P34" s="328"/>
      <c r="Q34" s="328"/>
    </row>
    <row r="35" spans="1:17" ht="99.95" customHeight="1" x14ac:dyDescent="0.25">
      <c r="A35" s="328"/>
      <c r="B35" s="322" t="s">
        <v>1906</v>
      </c>
      <c r="C35" s="322">
        <v>2020</v>
      </c>
      <c r="D35" s="337">
        <v>32</v>
      </c>
      <c r="E35" s="324">
        <v>358</v>
      </c>
      <c r="F35" s="323"/>
      <c r="G35" s="322" t="s">
        <v>3282</v>
      </c>
      <c r="H35" s="322" t="s">
        <v>3329</v>
      </c>
      <c r="I35" s="322" t="s">
        <v>1938</v>
      </c>
      <c r="J35" s="322" t="s">
        <v>3169</v>
      </c>
      <c r="K35" s="322" t="s">
        <v>3223</v>
      </c>
      <c r="L35" s="338">
        <v>20000000</v>
      </c>
      <c r="M35" s="339">
        <v>43887</v>
      </c>
      <c r="N35" s="340">
        <v>44007</v>
      </c>
      <c r="O35" s="328"/>
      <c r="P35" s="328"/>
      <c r="Q35" s="328"/>
    </row>
    <row r="36" spans="1:17" ht="99.95" customHeight="1" x14ac:dyDescent="0.25">
      <c r="A36" s="328"/>
      <c r="B36" s="322" t="s">
        <v>1906</v>
      </c>
      <c r="C36" s="322">
        <v>2020</v>
      </c>
      <c r="D36" s="337">
        <v>29</v>
      </c>
      <c r="E36" s="324">
        <v>359</v>
      </c>
      <c r="F36" s="323"/>
      <c r="G36" s="322" t="s">
        <v>3283</v>
      </c>
      <c r="H36" s="322" t="s">
        <v>3329</v>
      </c>
      <c r="I36" s="322" t="s">
        <v>1938</v>
      </c>
      <c r="J36" s="322" t="s">
        <v>3170</v>
      </c>
      <c r="K36" s="322" t="s">
        <v>3332</v>
      </c>
      <c r="L36" s="338">
        <v>16816000</v>
      </c>
      <c r="M36" s="339">
        <v>43888</v>
      </c>
      <c r="N36" s="340">
        <v>44008</v>
      </c>
      <c r="O36" s="328"/>
      <c r="P36" s="328"/>
      <c r="Q36" s="328"/>
    </row>
    <row r="37" spans="1:17" ht="99.95" customHeight="1" x14ac:dyDescent="0.25">
      <c r="A37" s="328"/>
      <c r="B37" s="322" t="s">
        <v>1906</v>
      </c>
      <c r="C37" s="322">
        <v>2020</v>
      </c>
      <c r="D37" s="337">
        <v>64</v>
      </c>
      <c r="E37" s="324">
        <v>356</v>
      </c>
      <c r="F37" s="323"/>
      <c r="G37" s="322" t="s">
        <v>3284</v>
      </c>
      <c r="H37" s="322" t="s">
        <v>3329</v>
      </c>
      <c r="I37" s="322" t="s">
        <v>1938</v>
      </c>
      <c r="J37" s="322" t="s">
        <v>2807</v>
      </c>
      <c r="K37" s="322" t="s">
        <v>3224</v>
      </c>
      <c r="L37" s="338">
        <v>23100000</v>
      </c>
      <c r="M37" s="339">
        <v>43901</v>
      </c>
      <c r="N37" s="340">
        <v>44022</v>
      </c>
      <c r="O37" s="328"/>
      <c r="P37" s="328"/>
      <c r="Q37" s="328"/>
    </row>
    <row r="38" spans="1:17" ht="99.95" customHeight="1" x14ac:dyDescent="0.25">
      <c r="A38" s="328"/>
      <c r="B38" s="322" t="s">
        <v>1906</v>
      </c>
      <c r="C38" s="322">
        <v>2020</v>
      </c>
      <c r="D38" s="354">
        <v>30</v>
      </c>
      <c r="E38" s="324">
        <v>356</v>
      </c>
      <c r="F38" s="323"/>
      <c r="G38" s="322" t="s">
        <v>3284</v>
      </c>
      <c r="H38" s="322" t="s">
        <v>3329</v>
      </c>
      <c r="I38" s="322" t="s">
        <v>1938</v>
      </c>
      <c r="J38" s="322" t="s">
        <v>2807</v>
      </c>
      <c r="K38" s="322" t="s">
        <v>3225</v>
      </c>
      <c r="L38" s="338">
        <v>23100000</v>
      </c>
      <c r="M38" s="339">
        <v>43887</v>
      </c>
      <c r="N38" s="340">
        <v>44007</v>
      </c>
      <c r="O38" s="328"/>
      <c r="P38" s="328"/>
      <c r="Q38" s="328"/>
    </row>
    <row r="39" spans="1:17" ht="99.95" customHeight="1" x14ac:dyDescent="0.25">
      <c r="A39" s="328"/>
      <c r="B39" s="322" t="s">
        <v>1906</v>
      </c>
      <c r="C39" s="322">
        <v>2020</v>
      </c>
      <c r="D39" s="337">
        <v>33</v>
      </c>
      <c r="E39" s="324">
        <v>357</v>
      </c>
      <c r="F39" s="323"/>
      <c r="G39" s="322" t="s">
        <v>3285</v>
      </c>
      <c r="H39" s="322" t="s">
        <v>3329</v>
      </c>
      <c r="I39" s="322" t="s">
        <v>1938</v>
      </c>
      <c r="J39" s="322" t="s">
        <v>3171</v>
      </c>
      <c r="K39" s="322" t="s">
        <v>3226</v>
      </c>
      <c r="L39" s="338">
        <v>22000000</v>
      </c>
      <c r="M39" s="339">
        <v>43888</v>
      </c>
      <c r="N39" s="340">
        <v>44008</v>
      </c>
      <c r="O39" s="328"/>
      <c r="P39" s="328"/>
      <c r="Q39" s="328"/>
    </row>
    <row r="40" spans="1:17" ht="99.95" customHeight="1" x14ac:dyDescent="0.25">
      <c r="A40" s="328"/>
      <c r="B40" s="322" t="s">
        <v>1906</v>
      </c>
      <c r="C40" s="322">
        <v>2020</v>
      </c>
      <c r="D40" s="337">
        <v>36</v>
      </c>
      <c r="E40" s="324">
        <v>337</v>
      </c>
      <c r="F40" s="323"/>
      <c r="G40" s="322" t="s">
        <v>3286</v>
      </c>
      <c r="H40" s="322" t="s">
        <v>3329</v>
      </c>
      <c r="I40" s="322" t="s">
        <v>1938</v>
      </c>
      <c r="J40" s="322" t="s">
        <v>3172</v>
      </c>
      <c r="K40" s="322" t="s">
        <v>3227</v>
      </c>
      <c r="L40" s="338">
        <v>22000000</v>
      </c>
      <c r="M40" s="339">
        <v>43889</v>
      </c>
      <c r="N40" s="340">
        <v>44009</v>
      </c>
      <c r="O40" s="328"/>
      <c r="P40" s="328"/>
      <c r="Q40" s="328"/>
    </row>
    <row r="41" spans="1:17" ht="99.95" customHeight="1" x14ac:dyDescent="0.25">
      <c r="A41" s="328"/>
      <c r="B41" s="322" t="s">
        <v>1906</v>
      </c>
      <c r="C41" s="322">
        <v>2020</v>
      </c>
      <c r="D41" s="343">
        <v>41</v>
      </c>
      <c r="E41" s="324">
        <v>360</v>
      </c>
      <c r="F41" s="323"/>
      <c r="G41" s="322" t="s">
        <v>3287</v>
      </c>
      <c r="H41" s="322" t="s">
        <v>3329</v>
      </c>
      <c r="I41" s="322" t="s">
        <v>1938</v>
      </c>
      <c r="J41" s="322" t="s">
        <v>3173</v>
      </c>
      <c r="K41" s="322" t="s">
        <v>2024</v>
      </c>
      <c r="L41" s="338">
        <v>25200000</v>
      </c>
      <c r="M41" s="339">
        <v>43893</v>
      </c>
      <c r="N41" s="340">
        <v>44014</v>
      </c>
      <c r="O41" s="328"/>
      <c r="P41" s="328"/>
      <c r="Q41" s="328"/>
    </row>
    <row r="42" spans="1:17" ht="99.95" customHeight="1" x14ac:dyDescent="0.25">
      <c r="A42" s="328"/>
      <c r="B42" s="322" t="s">
        <v>1906</v>
      </c>
      <c r="C42" s="322">
        <v>2020</v>
      </c>
      <c r="D42" s="337">
        <v>37</v>
      </c>
      <c r="E42" s="324">
        <v>363</v>
      </c>
      <c r="F42" s="323"/>
      <c r="G42" s="322" t="s">
        <v>3288</v>
      </c>
      <c r="H42" s="322" t="s">
        <v>3329</v>
      </c>
      <c r="I42" s="322" t="s">
        <v>1938</v>
      </c>
      <c r="J42" s="322" t="s">
        <v>3173</v>
      </c>
      <c r="K42" s="322" t="s">
        <v>3228</v>
      </c>
      <c r="L42" s="338">
        <v>11760000</v>
      </c>
      <c r="M42" s="339">
        <v>43889</v>
      </c>
      <c r="N42" s="340">
        <v>44009</v>
      </c>
      <c r="O42" s="328"/>
      <c r="P42" s="328"/>
      <c r="Q42" s="328"/>
    </row>
    <row r="43" spans="1:17" ht="99.95" customHeight="1" x14ac:dyDescent="0.25">
      <c r="A43" s="328"/>
      <c r="B43" s="322" t="s">
        <v>1906</v>
      </c>
      <c r="C43" s="322">
        <v>2020</v>
      </c>
      <c r="D43" s="337">
        <v>40</v>
      </c>
      <c r="E43" s="324">
        <v>365</v>
      </c>
      <c r="F43" s="323"/>
      <c r="G43" s="322" t="s">
        <v>3289</v>
      </c>
      <c r="H43" s="322" t="s">
        <v>3329</v>
      </c>
      <c r="I43" s="322" t="s">
        <v>1938</v>
      </c>
      <c r="J43" s="322" t="s">
        <v>2788</v>
      </c>
      <c r="K43" s="322" t="s">
        <v>2518</v>
      </c>
      <c r="L43" s="338">
        <v>26280000</v>
      </c>
      <c r="M43" s="339">
        <v>43889</v>
      </c>
      <c r="N43" s="340">
        <v>44009</v>
      </c>
      <c r="O43" s="328"/>
      <c r="P43" s="328"/>
      <c r="Q43" s="328"/>
    </row>
    <row r="44" spans="1:17" ht="99.95" customHeight="1" x14ac:dyDescent="0.25">
      <c r="A44" s="328"/>
      <c r="B44" s="322" t="s">
        <v>1906</v>
      </c>
      <c r="C44" s="322">
        <v>2020</v>
      </c>
      <c r="D44" s="353">
        <v>38</v>
      </c>
      <c r="E44" s="324">
        <v>364</v>
      </c>
      <c r="F44" s="323"/>
      <c r="G44" s="322" t="s">
        <v>3290</v>
      </c>
      <c r="H44" s="322" t="s">
        <v>3329</v>
      </c>
      <c r="I44" s="322" t="s">
        <v>1938</v>
      </c>
      <c r="J44" s="322" t="s">
        <v>3174</v>
      </c>
      <c r="K44" s="322" t="s">
        <v>2039</v>
      </c>
      <c r="L44" s="338">
        <v>28000000</v>
      </c>
      <c r="M44" s="339">
        <v>43889</v>
      </c>
      <c r="N44" s="340">
        <v>44009</v>
      </c>
      <c r="O44" s="328"/>
      <c r="P44" s="328"/>
      <c r="Q44" s="328"/>
    </row>
    <row r="45" spans="1:17" ht="99.95" customHeight="1" x14ac:dyDescent="0.25">
      <c r="A45" s="328"/>
      <c r="B45" s="322" t="s">
        <v>1906</v>
      </c>
      <c r="C45" s="322">
        <v>2020</v>
      </c>
      <c r="D45" s="337">
        <v>42</v>
      </c>
      <c r="E45" s="324">
        <v>345</v>
      </c>
      <c r="F45" s="323"/>
      <c r="G45" s="322" t="s">
        <v>3291</v>
      </c>
      <c r="H45" s="322" t="s">
        <v>3329</v>
      </c>
      <c r="I45" s="322" t="s">
        <v>1938</v>
      </c>
      <c r="J45" s="322" t="s">
        <v>2855</v>
      </c>
      <c r="K45" s="322" t="s">
        <v>3229</v>
      </c>
      <c r="L45" s="338">
        <v>8800000</v>
      </c>
      <c r="M45" s="339">
        <v>43895</v>
      </c>
      <c r="N45" s="340">
        <v>44016</v>
      </c>
      <c r="O45" s="328"/>
      <c r="P45" s="328"/>
      <c r="Q45" s="328"/>
    </row>
    <row r="46" spans="1:17" ht="99.95" customHeight="1" x14ac:dyDescent="0.25">
      <c r="A46" s="328"/>
      <c r="B46" s="322" t="s">
        <v>1906</v>
      </c>
      <c r="C46" s="322">
        <v>2020</v>
      </c>
      <c r="D46" s="337">
        <v>49</v>
      </c>
      <c r="E46" s="324">
        <v>370</v>
      </c>
      <c r="F46" s="323"/>
      <c r="G46" s="322" t="s">
        <v>3292</v>
      </c>
      <c r="H46" s="322" t="s">
        <v>3329</v>
      </c>
      <c r="I46" s="322" t="s">
        <v>1938</v>
      </c>
      <c r="J46" s="322" t="s">
        <v>3175</v>
      </c>
      <c r="K46" s="322" t="s">
        <v>3230</v>
      </c>
      <c r="L46" s="338">
        <v>24800000</v>
      </c>
      <c r="M46" s="339">
        <v>43893</v>
      </c>
      <c r="N46" s="340">
        <v>44014</v>
      </c>
      <c r="O46" s="328"/>
      <c r="P46" s="328"/>
      <c r="Q46" s="328"/>
    </row>
    <row r="47" spans="1:17" ht="99.95" customHeight="1" x14ac:dyDescent="0.25">
      <c r="A47" s="328"/>
      <c r="B47" s="322" t="s">
        <v>1906</v>
      </c>
      <c r="C47" s="322">
        <v>2020</v>
      </c>
      <c r="D47" s="337">
        <v>44</v>
      </c>
      <c r="E47" s="324">
        <v>312</v>
      </c>
      <c r="F47" s="323"/>
      <c r="G47" s="322" t="s">
        <v>3293</v>
      </c>
      <c r="H47" s="322" t="s">
        <v>3329</v>
      </c>
      <c r="I47" s="322" t="s">
        <v>1938</v>
      </c>
      <c r="J47" s="322" t="s">
        <v>3176</v>
      </c>
      <c r="K47" s="322" t="s">
        <v>2004</v>
      </c>
      <c r="L47" s="338">
        <v>26000000</v>
      </c>
      <c r="M47" s="339">
        <v>43889</v>
      </c>
      <c r="N47" s="340">
        <v>44009</v>
      </c>
      <c r="O47" s="328"/>
      <c r="P47" s="328"/>
      <c r="Q47" s="328"/>
    </row>
    <row r="48" spans="1:17" ht="99.95" customHeight="1" x14ac:dyDescent="0.25">
      <c r="A48" s="328"/>
      <c r="B48" s="322" t="s">
        <v>1906</v>
      </c>
      <c r="C48" s="322">
        <v>2020</v>
      </c>
      <c r="D48" s="337">
        <v>47</v>
      </c>
      <c r="E48" s="324">
        <v>314</v>
      </c>
      <c r="F48" s="323"/>
      <c r="G48" s="322" t="s">
        <v>3294</v>
      </c>
      <c r="H48" s="322" t="s">
        <v>3329</v>
      </c>
      <c r="I48" s="322" t="s">
        <v>1938</v>
      </c>
      <c r="J48" s="322" t="s">
        <v>3177</v>
      </c>
      <c r="K48" s="322" t="s">
        <v>3231</v>
      </c>
      <c r="L48" s="338">
        <v>21000000</v>
      </c>
      <c r="M48" s="339">
        <v>43893</v>
      </c>
      <c r="N48" s="340">
        <v>44014</v>
      </c>
      <c r="O48" s="328"/>
      <c r="P48" s="328"/>
      <c r="Q48" s="328"/>
    </row>
    <row r="49" spans="1:17" ht="99.95" customHeight="1" x14ac:dyDescent="0.25">
      <c r="A49" s="328"/>
      <c r="B49" s="322" t="s">
        <v>1906</v>
      </c>
      <c r="C49" s="322">
        <v>2020</v>
      </c>
      <c r="D49" s="337">
        <v>46</v>
      </c>
      <c r="E49" s="324">
        <v>369</v>
      </c>
      <c r="F49" s="323"/>
      <c r="G49" s="322" t="s">
        <v>2902</v>
      </c>
      <c r="H49" s="322" t="s">
        <v>3329</v>
      </c>
      <c r="I49" s="322" t="s">
        <v>1938</v>
      </c>
      <c r="J49" s="322" t="s">
        <v>3178</v>
      </c>
      <c r="K49" s="322" t="s">
        <v>3232</v>
      </c>
      <c r="L49" s="338">
        <v>20000000</v>
      </c>
      <c r="M49" s="339">
        <v>43889</v>
      </c>
      <c r="N49" s="355"/>
      <c r="O49" s="328"/>
      <c r="P49" s="328"/>
      <c r="Q49" s="328"/>
    </row>
    <row r="50" spans="1:17" ht="99.95" customHeight="1" x14ac:dyDescent="0.25">
      <c r="A50" s="328"/>
      <c r="B50" s="322" t="s">
        <v>1906</v>
      </c>
      <c r="C50" s="322">
        <v>2020</v>
      </c>
      <c r="D50" s="337">
        <v>50</v>
      </c>
      <c r="E50" s="324">
        <v>368</v>
      </c>
      <c r="F50" s="323"/>
      <c r="G50" s="322" t="s">
        <v>3295</v>
      </c>
      <c r="H50" s="322" t="s">
        <v>3329</v>
      </c>
      <c r="I50" s="322" t="s">
        <v>1938</v>
      </c>
      <c r="J50" s="322" t="s">
        <v>2802</v>
      </c>
      <c r="K50" s="322" t="s">
        <v>3233</v>
      </c>
      <c r="L50" s="338">
        <v>20800000</v>
      </c>
      <c r="M50" s="339">
        <v>43893</v>
      </c>
      <c r="N50" s="340">
        <v>44014</v>
      </c>
      <c r="O50" s="328"/>
      <c r="P50" s="328"/>
      <c r="Q50" s="328"/>
    </row>
    <row r="51" spans="1:17" ht="99.95" customHeight="1" x14ac:dyDescent="0.25">
      <c r="A51" s="328"/>
      <c r="B51" s="322" t="s">
        <v>1906</v>
      </c>
      <c r="C51" s="322">
        <v>2020</v>
      </c>
      <c r="D51" s="337">
        <v>51</v>
      </c>
      <c r="E51" s="324">
        <v>321</v>
      </c>
      <c r="F51" s="323"/>
      <c r="G51" s="322" t="s">
        <v>3296</v>
      </c>
      <c r="H51" s="322" t="s">
        <v>3329</v>
      </c>
      <c r="I51" s="322" t="s">
        <v>1938</v>
      </c>
      <c r="J51" s="322" t="s">
        <v>3179</v>
      </c>
      <c r="K51" s="322" t="s">
        <v>3234</v>
      </c>
      <c r="L51" s="338">
        <v>22000000</v>
      </c>
      <c r="M51" s="339">
        <v>43893</v>
      </c>
      <c r="N51" s="340">
        <v>44014</v>
      </c>
      <c r="O51" s="328"/>
      <c r="P51" s="328"/>
      <c r="Q51" s="328"/>
    </row>
    <row r="52" spans="1:17" ht="99.95" customHeight="1" x14ac:dyDescent="0.25">
      <c r="A52" s="328"/>
      <c r="B52" s="322" t="s">
        <v>1906</v>
      </c>
      <c r="C52" s="322">
        <v>2020</v>
      </c>
      <c r="D52" s="337">
        <v>52</v>
      </c>
      <c r="E52" s="324">
        <v>324</v>
      </c>
      <c r="F52" s="323"/>
      <c r="G52" s="322" t="s">
        <v>3297</v>
      </c>
      <c r="H52" s="322" t="s">
        <v>3329</v>
      </c>
      <c r="I52" s="322" t="s">
        <v>1938</v>
      </c>
      <c r="J52" s="322" t="s">
        <v>3180</v>
      </c>
      <c r="K52" s="322" t="s">
        <v>3235</v>
      </c>
      <c r="L52" s="338">
        <v>33180000</v>
      </c>
      <c r="M52" s="339">
        <v>43893</v>
      </c>
      <c r="N52" s="340">
        <v>44014</v>
      </c>
      <c r="O52" s="328"/>
      <c r="P52" s="328"/>
      <c r="Q52" s="328"/>
    </row>
    <row r="53" spans="1:17" ht="99.95" customHeight="1" x14ac:dyDescent="0.25">
      <c r="A53" s="328"/>
      <c r="B53" s="322" t="s">
        <v>1906</v>
      </c>
      <c r="C53" s="322">
        <v>2020</v>
      </c>
      <c r="D53" s="337">
        <v>62</v>
      </c>
      <c r="E53" s="324">
        <v>362</v>
      </c>
      <c r="F53" s="323"/>
      <c r="G53" s="322" t="s">
        <v>3298</v>
      </c>
      <c r="H53" s="322" t="s">
        <v>3329</v>
      </c>
      <c r="I53" s="322" t="s">
        <v>1938</v>
      </c>
      <c r="J53" s="322" t="s">
        <v>3181</v>
      </c>
      <c r="K53" s="322" t="s">
        <v>2098</v>
      </c>
      <c r="L53" s="338">
        <v>9240000</v>
      </c>
      <c r="M53" s="339">
        <v>43899</v>
      </c>
      <c r="N53" s="340">
        <v>44020</v>
      </c>
      <c r="O53" s="328"/>
      <c r="P53" s="328"/>
      <c r="Q53" s="328"/>
    </row>
    <row r="54" spans="1:17" ht="99.95" customHeight="1" x14ac:dyDescent="0.25">
      <c r="A54" s="328"/>
      <c r="B54" s="322" t="s">
        <v>1906</v>
      </c>
      <c r="C54" s="322">
        <v>2020</v>
      </c>
      <c r="D54" s="337">
        <v>55</v>
      </c>
      <c r="E54" s="324">
        <v>362</v>
      </c>
      <c r="F54" s="323"/>
      <c r="G54" s="322" t="s">
        <v>3298</v>
      </c>
      <c r="H54" s="322" t="s">
        <v>3329</v>
      </c>
      <c r="I54" s="322" t="s">
        <v>1938</v>
      </c>
      <c r="J54" s="322" t="s">
        <v>3181</v>
      </c>
      <c r="K54" s="322" t="s">
        <v>3236</v>
      </c>
      <c r="L54" s="338">
        <v>9240000</v>
      </c>
      <c r="M54" s="339">
        <v>43895</v>
      </c>
      <c r="N54" s="340">
        <v>44016</v>
      </c>
      <c r="O54" s="328"/>
      <c r="P54" s="328"/>
      <c r="Q54" s="328"/>
    </row>
    <row r="55" spans="1:17" ht="99.95" customHeight="1" x14ac:dyDescent="0.25">
      <c r="A55" s="328"/>
      <c r="B55" s="322" t="s">
        <v>1906</v>
      </c>
      <c r="C55" s="322">
        <v>2020</v>
      </c>
      <c r="D55" s="337">
        <v>53</v>
      </c>
      <c r="E55" s="324">
        <v>375</v>
      </c>
      <c r="F55" s="323"/>
      <c r="G55" s="322" t="s">
        <v>3299</v>
      </c>
      <c r="H55" s="322" t="s">
        <v>3329</v>
      </c>
      <c r="I55" s="322" t="s">
        <v>1938</v>
      </c>
      <c r="J55" s="322" t="s">
        <v>3182</v>
      </c>
      <c r="K55" s="322" t="s">
        <v>3237</v>
      </c>
      <c r="L55" s="338">
        <v>26280000</v>
      </c>
      <c r="M55" s="339">
        <v>43893</v>
      </c>
      <c r="N55" s="340">
        <v>44014</v>
      </c>
      <c r="O55" s="328"/>
      <c r="P55" s="328"/>
      <c r="Q55" s="328"/>
    </row>
    <row r="56" spans="1:17" ht="99.95" customHeight="1" x14ac:dyDescent="0.25">
      <c r="A56" s="328"/>
      <c r="B56" s="322" t="s">
        <v>1906</v>
      </c>
      <c r="C56" s="322">
        <v>2020</v>
      </c>
      <c r="D56" s="337">
        <v>54</v>
      </c>
      <c r="E56" s="324">
        <v>371</v>
      </c>
      <c r="F56" s="323"/>
      <c r="G56" s="322" t="s">
        <v>3300</v>
      </c>
      <c r="H56" s="322" t="s">
        <v>3329</v>
      </c>
      <c r="I56" s="322" t="s">
        <v>1938</v>
      </c>
      <c r="J56" s="322" t="s">
        <v>3183</v>
      </c>
      <c r="K56" s="322" t="s">
        <v>3333</v>
      </c>
      <c r="L56" s="338">
        <v>20000000</v>
      </c>
      <c r="M56" s="339">
        <v>43895</v>
      </c>
      <c r="N56" s="340">
        <v>44016</v>
      </c>
      <c r="O56" s="328"/>
      <c r="P56" s="328"/>
      <c r="Q56" s="328"/>
    </row>
    <row r="57" spans="1:17" ht="99.95" customHeight="1" x14ac:dyDescent="0.25">
      <c r="A57" s="328"/>
      <c r="B57" s="322" t="s">
        <v>1906</v>
      </c>
      <c r="C57" s="322">
        <v>2020</v>
      </c>
      <c r="D57" s="353">
        <v>56</v>
      </c>
      <c r="E57" s="324">
        <v>373</v>
      </c>
      <c r="F57" s="323"/>
      <c r="G57" s="322" t="s">
        <v>3301</v>
      </c>
      <c r="H57" s="322" t="s">
        <v>3329</v>
      </c>
      <c r="I57" s="322" t="s">
        <v>1938</v>
      </c>
      <c r="J57" s="322" t="s">
        <v>2691</v>
      </c>
      <c r="K57" s="322" t="s">
        <v>3238</v>
      </c>
      <c r="L57" s="338">
        <v>22680000</v>
      </c>
      <c r="M57" s="339">
        <v>43908</v>
      </c>
      <c r="N57" s="340">
        <v>44029</v>
      </c>
      <c r="O57" s="328"/>
      <c r="P57" s="328"/>
      <c r="Q57" s="328"/>
    </row>
    <row r="58" spans="1:17" ht="99.95" customHeight="1" x14ac:dyDescent="0.25">
      <c r="A58" s="328"/>
      <c r="B58" s="322" t="s">
        <v>1906</v>
      </c>
      <c r="C58" s="322">
        <v>2020</v>
      </c>
      <c r="D58" s="353">
        <v>60</v>
      </c>
      <c r="E58" s="324">
        <v>349</v>
      </c>
      <c r="F58" s="323"/>
      <c r="G58" s="322" t="s">
        <v>3150</v>
      </c>
      <c r="H58" s="322" t="s">
        <v>3329</v>
      </c>
      <c r="I58" s="322" t="s">
        <v>1938</v>
      </c>
      <c r="J58" s="322" t="s">
        <v>2825</v>
      </c>
      <c r="K58" s="322" t="s">
        <v>3239</v>
      </c>
      <c r="L58" s="338">
        <v>19152000</v>
      </c>
      <c r="M58" s="339">
        <v>43895</v>
      </c>
      <c r="N58" s="340">
        <v>44016</v>
      </c>
      <c r="O58" s="328"/>
      <c r="P58" s="328"/>
      <c r="Q58" s="328"/>
    </row>
    <row r="59" spans="1:17" ht="99.95" customHeight="1" x14ac:dyDescent="0.25">
      <c r="A59" s="328"/>
      <c r="B59" s="322" t="s">
        <v>1906</v>
      </c>
      <c r="C59" s="322">
        <v>2020</v>
      </c>
      <c r="D59" s="353">
        <v>68</v>
      </c>
      <c r="E59" s="324">
        <v>349</v>
      </c>
      <c r="F59" s="323"/>
      <c r="G59" s="322" t="s">
        <v>3302</v>
      </c>
      <c r="H59" s="322" t="s">
        <v>3329</v>
      </c>
      <c r="I59" s="322" t="s">
        <v>1938</v>
      </c>
      <c r="J59" s="322" t="s">
        <v>3184</v>
      </c>
      <c r="K59" s="322" t="s">
        <v>3240</v>
      </c>
      <c r="L59" s="338">
        <v>19152000</v>
      </c>
      <c r="M59" s="339">
        <v>43893</v>
      </c>
      <c r="N59" s="340">
        <v>44014</v>
      </c>
      <c r="O59" s="328"/>
      <c r="P59" s="328"/>
      <c r="Q59" s="328"/>
    </row>
    <row r="60" spans="1:17" ht="99.95" customHeight="1" x14ac:dyDescent="0.25">
      <c r="A60" s="328"/>
      <c r="B60" s="322" t="s">
        <v>1906</v>
      </c>
      <c r="C60" s="322">
        <v>2020</v>
      </c>
      <c r="D60" s="353">
        <v>69</v>
      </c>
      <c r="E60" s="324">
        <v>349</v>
      </c>
      <c r="F60" s="323"/>
      <c r="G60" s="322" t="s">
        <v>3302</v>
      </c>
      <c r="H60" s="322" t="s">
        <v>3329</v>
      </c>
      <c r="I60" s="322" t="s">
        <v>1938</v>
      </c>
      <c r="J60" s="322" t="s">
        <v>2823</v>
      </c>
      <c r="K60" s="322" t="s">
        <v>3241</v>
      </c>
      <c r="L60" s="338">
        <v>19152000</v>
      </c>
      <c r="M60" s="339">
        <v>43906</v>
      </c>
      <c r="N60" s="340">
        <v>44027</v>
      </c>
      <c r="O60" s="328"/>
      <c r="P60" s="328"/>
      <c r="Q60" s="328"/>
    </row>
    <row r="61" spans="1:17" ht="99.95" customHeight="1" x14ac:dyDescent="0.25">
      <c r="A61" s="328"/>
      <c r="B61" s="322" t="s">
        <v>1906</v>
      </c>
      <c r="C61" s="322">
        <v>2020</v>
      </c>
      <c r="D61" s="353">
        <v>57</v>
      </c>
      <c r="E61" s="324">
        <v>349</v>
      </c>
      <c r="F61" s="323"/>
      <c r="G61" s="322" t="s">
        <v>3302</v>
      </c>
      <c r="H61" s="322" t="s">
        <v>3329</v>
      </c>
      <c r="I61" s="322" t="s">
        <v>1938</v>
      </c>
      <c r="J61" s="322" t="s">
        <v>2823</v>
      </c>
      <c r="K61" s="322" t="s">
        <v>3242</v>
      </c>
      <c r="L61" s="338">
        <v>19152000</v>
      </c>
      <c r="M61" s="339">
        <v>43895</v>
      </c>
      <c r="N61" s="340">
        <v>44016</v>
      </c>
      <c r="O61" s="328"/>
      <c r="P61" s="328"/>
      <c r="Q61" s="328"/>
    </row>
    <row r="62" spans="1:17" ht="99.95" customHeight="1" x14ac:dyDescent="0.25">
      <c r="A62" s="328"/>
      <c r="B62" s="322" t="s">
        <v>1906</v>
      </c>
      <c r="C62" s="322">
        <v>2020</v>
      </c>
      <c r="D62" s="337">
        <v>58</v>
      </c>
      <c r="E62" s="324">
        <v>367</v>
      </c>
      <c r="F62" s="323"/>
      <c r="G62" s="322" t="s">
        <v>3303</v>
      </c>
      <c r="H62" s="322" t="s">
        <v>3329</v>
      </c>
      <c r="I62" s="322" t="s">
        <v>1938</v>
      </c>
      <c r="J62" s="322" t="s">
        <v>2684</v>
      </c>
      <c r="K62" s="322" t="s">
        <v>3243</v>
      </c>
      <c r="L62" s="338">
        <v>21000000</v>
      </c>
      <c r="M62" s="339">
        <v>43895</v>
      </c>
      <c r="N62" s="340">
        <v>44016</v>
      </c>
      <c r="O62" s="328"/>
      <c r="P62" s="328"/>
      <c r="Q62" s="328"/>
    </row>
    <row r="63" spans="1:17" ht="99.95" customHeight="1" x14ac:dyDescent="0.25">
      <c r="A63" s="328"/>
      <c r="B63" s="322" t="s">
        <v>1906</v>
      </c>
      <c r="C63" s="322">
        <v>2020</v>
      </c>
      <c r="D63" s="353">
        <v>59</v>
      </c>
      <c r="E63" s="324">
        <v>374</v>
      </c>
      <c r="F63" s="323"/>
      <c r="G63" s="322" t="s">
        <v>3304</v>
      </c>
      <c r="H63" s="322" t="s">
        <v>3329</v>
      </c>
      <c r="I63" s="322" t="s">
        <v>1938</v>
      </c>
      <c r="J63" s="322" t="s">
        <v>3185</v>
      </c>
      <c r="K63" s="322" t="s">
        <v>3102</v>
      </c>
      <c r="L63" s="338">
        <v>9600000</v>
      </c>
      <c r="M63" s="339">
        <v>43896</v>
      </c>
      <c r="N63" s="340">
        <v>44017</v>
      </c>
      <c r="O63" s="328"/>
      <c r="P63" s="328"/>
      <c r="Q63" s="328"/>
    </row>
    <row r="64" spans="1:17" ht="99.95" customHeight="1" x14ac:dyDescent="0.25">
      <c r="A64" s="328"/>
      <c r="B64" s="322" t="s">
        <v>1906</v>
      </c>
      <c r="C64" s="322">
        <v>2020</v>
      </c>
      <c r="D64" s="337">
        <v>61</v>
      </c>
      <c r="E64" s="324">
        <v>376</v>
      </c>
      <c r="F64" s="323"/>
      <c r="G64" s="322" t="s">
        <v>3305</v>
      </c>
      <c r="H64" s="322" t="s">
        <v>3329</v>
      </c>
      <c r="I64" s="322" t="s">
        <v>1938</v>
      </c>
      <c r="J64" s="322" t="s">
        <v>3186</v>
      </c>
      <c r="K64" s="322" t="s">
        <v>3244</v>
      </c>
      <c r="L64" s="338">
        <v>9600000</v>
      </c>
      <c r="M64" s="339">
        <v>43900</v>
      </c>
      <c r="N64" s="355"/>
      <c r="O64" s="328"/>
      <c r="P64" s="328"/>
      <c r="Q64" s="328"/>
    </row>
    <row r="65" spans="1:17" ht="99.95" customHeight="1" x14ac:dyDescent="0.25">
      <c r="A65" s="328"/>
      <c r="B65" s="322" t="s">
        <v>1906</v>
      </c>
      <c r="C65" s="322">
        <v>2020</v>
      </c>
      <c r="D65" s="337">
        <v>65</v>
      </c>
      <c r="E65" s="324">
        <v>377</v>
      </c>
      <c r="F65" s="323"/>
      <c r="G65" s="322" t="s">
        <v>3306</v>
      </c>
      <c r="H65" s="322" t="s">
        <v>3329</v>
      </c>
      <c r="I65" s="322" t="s">
        <v>1938</v>
      </c>
      <c r="J65" s="322" t="s">
        <v>2810</v>
      </c>
      <c r="K65" s="322" t="s">
        <v>3245</v>
      </c>
      <c r="L65" s="338">
        <v>23100000</v>
      </c>
      <c r="M65" s="339">
        <v>43896</v>
      </c>
      <c r="N65" s="340">
        <v>44017</v>
      </c>
      <c r="O65" s="328"/>
      <c r="P65" s="328"/>
      <c r="Q65" s="328"/>
    </row>
    <row r="66" spans="1:17" ht="99.95" customHeight="1" x14ac:dyDescent="0.25">
      <c r="A66" s="328"/>
      <c r="B66" s="322" t="s">
        <v>1906</v>
      </c>
      <c r="C66" s="322">
        <v>2020</v>
      </c>
      <c r="D66" s="337">
        <v>63</v>
      </c>
      <c r="E66" s="324">
        <v>379</v>
      </c>
      <c r="F66" s="323"/>
      <c r="G66" s="322" t="s">
        <v>3307</v>
      </c>
      <c r="H66" s="322" t="s">
        <v>3329</v>
      </c>
      <c r="I66" s="322" t="s">
        <v>1938</v>
      </c>
      <c r="J66" s="322" t="s">
        <v>3187</v>
      </c>
      <c r="K66" s="322" t="s">
        <v>3246</v>
      </c>
      <c r="L66" s="338">
        <v>26280000</v>
      </c>
      <c r="M66" s="339">
        <v>43900</v>
      </c>
      <c r="N66" s="340">
        <v>44021</v>
      </c>
      <c r="O66" s="328"/>
      <c r="P66" s="328"/>
      <c r="Q66" s="328"/>
    </row>
    <row r="67" spans="1:17" ht="99.95" customHeight="1" x14ac:dyDescent="0.25">
      <c r="A67" s="328"/>
      <c r="B67" s="322" t="s">
        <v>1906</v>
      </c>
      <c r="C67" s="322">
        <v>2020</v>
      </c>
      <c r="D67" s="337">
        <v>67</v>
      </c>
      <c r="E67" s="324">
        <v>352</v>
      </c>
      <c r="F67" s="323"/>
      <c r="G67" s="322" t="s">
        <v>3308</v>
      </c>
      <c r="H67" s="322" t="s">
        <v>3329</v>
      </c>
      <c r="I67" s="322" t="s">
        <v>1938</v>
      </c>
      <c r="J67" s="322" t="s">
        <v>3188</v>
      </c>
      <c r="K67" s="322" t="s">
        <v>3247</v>
      </c>
      <c r="L67" s="338">
        <v>8820000</v>
      </c>
      <c r="M67" s="339">
        <v>43902</v>
      </c>
      <c r="N67" s="340">
        <v>44023</v>
      </c>
      <c r="O67" s="328"/>
      <c r="P67" s="328"/>
      <c r="Q67" s="328"/>
    </row>
    <row r="68" spans="1:17" ht="99.95" customHeight="1" x14ac:dyDescent="0.25">
      <c r="A68" s="328"/>
      <c r="B68" s="322" t="s">
        <v>1906</v>
      </c>
      <c r="C68" s="322">
        <v>2020</v>
      </c>
      <c r="D68" s="337">
        <v>70</v>
      </c>
      <c r="E68" s="324">
        <v>384</v>
      </c>
      <c r="F68" s="323"/>
      <c r="G68" s="322" t="s">
        <v>3309</v>
      </c>
      <c r="H68" s="322" t="s">
        <v>3329</v>
      </c>
      <c r="I68" s="322" t="s">
        <v>1938</v>
      </c>
      <c r="J68" s="322" t="s">
        <v>3189</v>
      </c>
      <c r="K68" s="322" t="s">
        <v>3334</v>
      </c>
      <c r="L68" s="338">
        <v>9240000</v>
      </c>
      <c r="M68" s="339">
        <v>43908</v>
      </c>
      <c r="N68" s="340">
        <v>44029</v>
      </c>
      <c r="O68" s="328"/>
      <c r="P68" s="328"/>
      <c r="Q68" s="328"/>
    </row>
    <row r="69" spans="1:17" ht="99.95" customHeight="1" x14ac:dyDescent="0.25">
      <c r="A69" s="328"/>
      <c r="B69" s="322" t="s">
        <v>1906</v>
      </c>
      <c r="C69" s="322">
        <v>2020</v>
      </c>
      <c r="D69" s="353">
        <v>73</v>
      </c>
      <c r="E69" s="324">
        <v>387</v>
      </c>
      <c r="F69" s="323"/>
      <c r="G69" s="322" t="s">
        <v>3310</v>
      </c>
      <c r="H69" s="322" t="s">
        <v>3329</v>
      </c>
      <c r="I69" s="322" t="s">
        <v>1938</v>
      </c>
      <c r="J69" s="322" t="s">
        <v>3327</v>
      </c>
      <c r="K69" s="322" t="s">
        <v>3335</v>
      </c>
      <c r="L69" s="338">
        <v>16400000</v>
      </c>
      <c r="M69" s="339">
        <v>43908</v>
      </c>
      <c r="N69" s="340">
        <v>44029</v>
      </c>
      <c r="O69" s="328"/>
      <c r="P69" s="328"/>
      <c r="Q69" s="328"/>
    </row>
    <row r="70" spans="1:17" ht="99.95" customHeight="1" x14ac:dyDescent="0.25">
      <c r="A70" s="328"/>
      <c r="B70" s="322" t="s">
        <v>1906</v>
      </c>
      <c r="C70" s="322">
        <v>2020</v>
      </c>
      <c r="D70" s="337">
        <v>76</v>
      </c>
      <c r="E70" s="324">
        <v>388</v>
      </c>
      <c r="F70" s="323"/>
      <c r="G70" s="322" t="s">
        <v>3311</v>
      </c>
      <c r="H70" s="322" t="s">
        <v>3329</v>
      </c>
      <c r="I70" s="322" t="s">
        <v>1938</v>
      </c>
      <c r="J70" s="322" t="s">
        <v>3190</v>
      </c>
      <c r="K70" s="322" t="s">
        <v>3336</v>
      </c>
      <c r="L70" s="338">
        <v>14000000</v>
      </c>
      <c r="M70" s="339">
        <v>43907</v>
      </c>
      <c r="N70" s="340">
        <v>44028</v>
      </c>
      <c r="O70" s="328"/>
      <c r="P70" s="328"/>
      <c r="Q70" s="328"/>
    </row>
    <row r="71" spans="1:17" ht="99.95" customHeight="1" x14ac:dyDescent="0.25">
      <c r="A71" s="328"/>
      <c r="B71" s="322" t="s">
        <v>1906</v>
      </c>
      <c r="C71" s="322">
        <v>2020</v>
      </c>
      <c r="D71" s="337">
        <v>71</v>
      </c>
      <c r="E71" s="324">
        <v>385</v>
      </c>
      <c r="F71" s="323"/>
      <c r="G71" s="322" t="s">
        <v>3312</v>
      </c>
      <c r="H71" s="322" t="s">
        <v>3329</v>
      </c>
      <c r="I71" s="322" t="s">
        <v>1938</v>
      </c>
      <c r="J71" s="322" t="s">
        <v>3191</v>
      </c>
      <c r="K71" s="322" t="s">
        <v>3248</v>
      </c>
      <c r="L71" s="338">
        <v>22000000</v>
      </c>
      <c r="M71" s="324"/>
      <c r="N71" s="355"/>
      <c r="O71" s="328"/>
      <c r="P71" s="328"/>
      <c r="Q71" s="328"/>
    </row>
    <row r="72" spans="1:17" ht="99.95" customHeight="1" x14ac:dyDescent="0.25">
      <c r="A72" s="328"/>
      <c r="B72" s="322" t="s">
        <v>1906</v>
      </c>
      <c r="C72" s="322">
        <v>2020</v>
      </c>
      <c r="D72" s="337">
        <v>74</v>
      </c>
      <c r="E72" s="324">
        <v>390</v>
      </c>
      <c r="F72" s="323"/>
      <c r="G72" s="322" t="s">
        <v>3313</v>
      </c>
      <c r="H72" s="322" t="s">
        <v>3329</v>
      </c>
      <c r="I72" s="322" t="s">
        <v>1938</v>
      </c>
      <c r="J72" s="322" t="s">
        <v>2402</v>
      </c>
      <c r="K72" s="322" t="s">
        <v>3249</v>
      </c>
      <c r="L72" s="338">
        <v>29600000</v>
      </c>
      <c r="M72" s="339">
        <v>43907</v>
      </c>
      <c r="N72" s="340">
        <v>44028</v>
      </c>
      <c r="O72" s="328"/>
      <c r="P72" s="328"/>
      <c r="Q72" s="328"/>
    </row>
    <row r="73" spans="1:17" ht="99.95" customHeight="1" x14ac:dyDescent="0.25">
      <c r="A73" s="328"/>
      <c r="B73" s="322" t="s">
        <v>1906</v>
      </c>
      <c r="C73" s="322">
        <v>2020</v>
      </c>
      <c r="D73" s="337">
        <v>75</v>
      </c>
      <c r="E73" s="324">
        <v>392</v>
      </c>
      <c r="F73" s="323"/>
      <c r="G73" s="322" t="s">
        <v>3314</v>
      </c>
      <c r="H73" s="322" t="s">
        <v>3329</v>
      </c>
      <c r="I73" s="322" t="s">
        <v>1938</v>
      </c>
      <c r="J73" s="322" t="s">
        <v>3192</v>
      </c>
      <c r="K73" s="322" t="s">
        <v>3337</v>
      </c>
      <c r="L73" s="338">
        <v>24000000</v>
      </c>
      <c r="M73" s="339">
        <v>43909</v>
      </c>
      <c r="N73" s="340">
        <v>44030</v>
      </c>
      <c r="O73" s="328"/>
      <c r="P73" s="328"/>
      <c r="Q73" s="328"/>
    </row>
    <row r="74" spans="1:17" ht="99.95" customHeight="1" x14ac:dyDescent="0.25">
      <c r="A74" s="328"/>
      <c r="B74" s="322" t="s">
        <v>1906</v>
      </c>
      <c r="C74" s="322">
        <v>2020</v>
      </c>
      <c r="D74" s="337">
        <v>80</v>
      </c>
      <c r="E74" s="324">
        <v>393</v>
      </c>
      <c r="F74" s="323"/>
      <c r="G74" s="322" t="s">
        <v>3315</v>
      </c>
      <c r="H74" s="322" t="s">
        <v>3329</v>
      </c>
      <c r="I74" s="322" t="s">
        <v>1938</v>
      </c>
      <c r="J74" s="322" t="s">
        <v>3193</v>
      </c>
      <c r="K74" s="322" t="s">
        <v>3338</v>
      </c>
      <c r="L74" s="338">
        <v>16000000</v>
      </c>
      <c r="M74" s="339">
        <v>43910</v>
      </c>
      <c r="N74" s="340">
        <v>44031</v>
      </c>
      <c r="O74" s="328"/>
      <c r="P74" s="328"/>
      <c r="Q74" s="328"/>
    </row>
    <row r="75" spans="1:17" ht="99.95" customHeight="1" x14ac:dyDescent="0.25">
      <c r="A75" s="328"/>
      <c r="B75" s="322" t="s">
        <v>1906</v>
      </c>
      <c r="C75" s="322">
        <v>2020</v>
      </c>
      <c r="D75" s="343">
        <v>85</v>
      </c>
      <c r="E75" s="324">
        <v>397</v>
      </c>
      <c r="F75" s="323"/>
      <c r="G75" s="322" t="s">
        <v>3316</v>
      </c>
      <c r="H75" s="322" t="s">
        <v>3329</v>
      </c>
      <c r="I75" s="322" t="s">
        <v>1938</v>
      </c>
      <c r="J75" s="322" t="s">
        <v>3194</v>
      </c>
      <c r="K75" s="322" t="s">
        <v>3339</v>
      </c>
      <c r="L75" s="338">
        <v>15400000</v>
      </c>
      <c r="M75" s="324"/>
      <c r="N75" s="355"/>
      <c r="O75" s="328"/>
      <c r="P75" s="328"/>
      <c r="Q75" s="328"/>
    </row>
    <row r="76" spans="1:17" ht="99.95" customHeight="1" x14ac:dyDescent="0.25">
      <c r="A76" s="328"/>
      <c r="B76" s="322" t="s">
        <v>1906</v>
      </c>
      <c r="C76" s="322">
        <v>2020</v>
      </c>
      <c r="D76" s="337">
        <v>86</v>
      </c>
      <c r="E76" s="324">
        <v>398</v>
      </c>
      <c r="F76" s="323"/>
      <c r="G76" s="322" t="s">
        <v>3317</v>
      </c>
      <c r="H76" s="322" t="s">
        <v>3329</v>
      </c>
      <c r="I76" s="322" t="s">
        <v>1938</v>
      </c>
      <c r="J76" s="322" t="s">
        <v>3195</v>
      </c>
      <c r="K76" s="322" t="s">
        <v>3250</v>
      </c>
      <c r="L76" s="338">
        <v>21000000</v>
      </c>
      <c r="M76" s="339">
        <v>43916</v>
      </c>
      <c r="N76" s="340">
        <v>44037</v>
      </c>
      <c r="O76" s="328"/>
      <c r="P76" s="328"/>
      <c r="Q76" s="328"/>
    </row>
    <row r="77" spans="1:17" ht="99.95" customHeight="1" x14ac:dyDescent="0.25">
      <c r="A77" s="328"/>
      <c r="B77" s="322" t="s">
        <v>1906</v>
      </c>
      <c r="C77" s="322">
        <v>2020</v>
      </c>
      <c r="D77" s="356">
        <v>84</v>
      </c>
      <c r="E77" s="324">
        <v>400</v>
      </c>
      <c r="F77" s="323"/>
      <c r="G77" s="322" t="s">
        <v>3318</v>
      </c>
      <c r="H77" s="322" t="s">
        <v>3329</v>
      </c>
      <c r="I77" s="322" t="s">
        <v>1938</v>
      </c>
      <c r="J77" s="322" t="s">
        <v>3196</v>
      </c>
      <c r="K77" s="322" t="s">
        <v>3340</v>
      </c>
      <c r="L77" s="338">
        <v>16000000</v>
      </c>
      <c r="M77" s="339">
        <v>43916</v>
      </c>
      <c r="N77" s="340">
        <v>44037</v>
      </c>
      <c r="O77" s="328"/>
      <c r="P77" s="328"/>
      <c r="Q77" s="328"/>
    </row>
    <row r="78" spans="1:17" ht="99.95" customHeight="1" x14ac:dyDescent="0.25">
      <c r="A78" s="328"/>
      <c r="B78" s="322" t="s">
        <v>1906</v>
      </c>
      <c r="C78" s="322">
        <v>2020</v>
      </c>
      <c r="D78" s="337">
        <v>77</v>
      </c>
      <c r="E78" s="324">
        <v>391</v>
      </c>
      <c r="F78" s="323"/>
      <c r="G78" s="322" t="s">
        <v>3319</v>
      </c>
      <c r="H78" s="322" t="s">
        <v>3329</v>
      </c>
      <c r="I78" s="322" t="s">
        <v>1938</v>
      </c>
      <c r="J78" s="322" t="s">
        <v>2832</v>
      </c>
      <c r="K78" s="322" t="s">
        <v>3251</v>
      </c>
      <c r="L78" s="338">
        <v>9600000</v>
      </c>
      <c r="M78" s="324"/>
      <c r="N78" s="355"/>
      <c r="O78" s="328"/>
      <c r="P78" s="328"/>
      <c r="Q78" s="328"/>
    </row>
    <row r="79" spans="1:17" ht="99.95" customHeight="1" x14ac:dyDescent="0.25">
      <c r="A79" s="328"/>
      <c r="B79" s="322" t="s">
        <v>1906</v>
      </c>
      <c r="C79" s="322">
        <v>2020</v>
      </c>
      <c r="D79" s="337">
        <v>72</v>
      </c>
      <c r="E79" s="324">
        <v>394</v>
      </c>
      <c r="F79" s="323"/>
      <c r="G79" s="322" t="s">
        <v>3320</v>
      </c>
      <c r="H79" s="322" t="s">
        <v>3329</v>
      </c>
      <c r="I79" s="322" t="s">
        <v>1938</v>
      </c>
      <c r="J79" s="322" t="s">
        <v>2807</v>
      </c>
      <c r="K79" s="322" t="s">
        <v>3341</v>
      </c>
      <c r="L79" s="338">
        <v>23100000</v>
      </c>
      <c r="M79" s="339">
        <v>43906</v>
      </c>
      <c r="N79" s="340">
        <v>44027</v>
      </c>
      <c r="O79" s="328"/>
      <c r="P79" s="328"/>
      <c r="Q79" s="328"/>
    </row>
    <row r="80" spans="1:17" ht="99.95" customHeight="1" x14ac:dyDescent="0.25">
      <c r="A80" s="328"/>
      <c r="B80" s="322" t="s">
        <v>1906</v>
      </c>
      <c r="C80" s="322">
        <v>2020</v>
      </c>
      <c r="D80" s="337">
        <v>81</v>
      </c>
      <c r="E80" s="324">
        <v>394</v>
      </c>
      <c r="F80" s="323"/>
      <c r="G80" s="322" t="s">
        <v>3320</v>
      </c>
      <c r="H80" s="322" t="s">
        <v>3329</v>
      </c>
      <c r="I80" s="322" t="s">
        <v>1938</v>
      </c>
      <c r="J80" s="322" t="s">
        <v>2807</v>
      </c>
      <c r="K80" s="322" t="s">
        <v>3252</v>
      </c>
      <c r="L80" s="338">
        <v>23100000</v>
      </c>
      <c r="M80" s="339">
        <v>43910</v>
      </c>
      <c r="N80" s="340">
        <v>44031</v>
      </c>
      <c r="O80" s="328"/>
      <c r="P80" s="328"/>
      <c r="Q80" s="328"/>
    </row>
    <row r="81" spans="1:17" ht="99.95" customHeight="1" x14ac:dyDescent="0.25">
      <c r="A81" s="328"/>
      <c r="B81" s="322" t="s">
        <v>1906</v>
      </c>
      <c r="C81" s="322">
        <v>2020</v>
      </c>
      <c r="D81" s="337">
        <v>78</v>
      </c>
      <c r="E81" s="324">
        <v>386</v>
      </c>
      <c r="F81" s="323"/>
      <c r="G81" s="322" t="s">
        <v>3321</v>
      </c>
      <c r="H81" s="322" t="s">
        <v>3329</v>
      </c>
      <c r="I81" s="322" t="s">
        <v>1938</v>
      </c>
      <c r="J81" s="322" t="s">
        <v>2726</v>
      </c>
      <c r="K81" s="322" t="s">
        <v>3342</v>
      </c>
      <c r="L81" s="338">
        <v>6600000</v>
      </c>
      <c r="M81" s="339">
        <v>43908</v>
      </c>
      <c r="N81" s="340">
        <v>44029</v>
      </c>
      <c r="O81" s="328"/>
      <c r="P81" s="328"/>
      <c r="Q81" s="328"/>
    </row>
    <row r="82" spans="1:17" ht="99.95" customHeight="1" x14ac:dyDescent="0.25">
      <c r="A82" s="328"/>
      <c r="B82" s="322" t="s">
        <v>1906</v>
      </c>
      <c r="C82" s="322">
        <v>2020</v>
      </c>
      <c r="D82" s="337">
        <v>79</v>
      </c>
      <c r="E82" s="324">
        <v>395</v>
      </c>
      <c r="F82" s="323"/>
      <c r="G82" s="322" t="s">
        <v>3322</v>
      </c>
      <c r="H82" s="322" t="s">
        <v>3329</v>
      </c>
      <c r="I82" s="322" t="s">
        <v>1938</v>
      </c>
      <c r="J82" s="322" t="s">
        <v>3197</v>
      </c>
      <c r="K82" s="322" t="s">
        <v>3343</v>
      </c>
      <c r="L82" s="338">
        <v>24360000</v>
      </c>
      <c r="M82" s="339">
        <v>43907</v>
      </c>
      <c r="N82" s="340">
        <v>44028</v>
      </c>
      <c r="O82" s="328"/>
      <c r="P82" s="328"/>
      <c r="Q82" s="328"/>
    </row>
    <row r="83" spans="1:17" ht="99.95" customHeight="1" x14ac:dyDescent="0.25">
      <c r="A83" s="328"/>
      <c r="B83" s="322" t="s">
        <v>1906</v>
      </c>
      <c r="C83" s="322">
        <v>2020</v>
      </c>
      <c r="D83" s="337">
        <v>82</v>
      </c>
      <c r="E83" s="324">
        <v>399</v>
      </c>
      <c r="F83" s="323"/>
      <c r="G83" s="322" t="s">
        <v>3323</v>
      </c>
      <c r="H83" s="322" t="s">
        <v>3329</v>
      </c>
      <c r="I83" s="322" t="s">
        <v>1938</v>
      </c>
      <c r="J83" s="322" t="s">
        <v>2825</v>
      </c>
      <c r="K83" s="322" t="s">
        <v>2062</v>
      </c>
      <c r="L83" s="338">
        <v>19152000</v>
      </c>
      <c r="M83" s="339">
        <v>43915</v>
      </c>
      <c r="N83" s="340">
        <v>44016</v>
      </c>
      <c r="O83" s="328"/>
      <c r="P83" s="328"/>
      <c r="Q83" s="328"/>
    </row>
    <row r="84" spans="1:17" ht="99.95" customHeight="1" x14ac:dyDescent="0.25">
      <c r="A84" s="328"/>
      <c r="B84" s="322" t="s">
        <v>1906</v>
      </c>
      <c r="C84" s="322">
        <v>2020</v>
      </c>
      <c r="D84" s="354">
        <v>88</v>
      </c>
      <c r="E84" s="324">
        <v>399</v>
      </c>
      <c r="F84" s="323"/>
      <c r="G84" s="322" t="s">
        <v>3323</v>
      </c>
      <c r="H84" s="322" t="s">
        <v>3329</v>
      </c>
      <c r="I84" s="322" t="s">
        <v>1938</v>
      </c>
      <c r="J84" s="322" t="s">
        <v>2825</v>
      </c>
      <c r="K84" s="322" t="s">
        <v>3253</v>
      </c>
      <c r="L84" s="338">
        <v>19152000</v>
      </c>
      <c r="M84" s="339">
        <v>43916</v>
      </c>
      <c r="N84" s="340">
        <v>44037</v>
      </c>
      <c r="O84" s="328"/>
      <c r="P84" s="328"/>
      <c r="Q84" s="328"/>
    </row>
    <row r="85" spans="1:17" ht="99.95" customHeight="1" x14ac:dyDescent="0.25">
      <c r="A85" s="328"/>
      <c r="B85" s="322" t="s">
        <v>1906</v>
      </c>
      <c r="C85" s="322">
        <v>2020</v>
      </c>
      <c r="D85" s="337">
        <v>87</v>
      </c>
      <c r="E85" s="324">
        <v>402</v>
      </c>
      <c r="F85" s="323"/>
      <c r="G85" s="322" t="s">
        <v>3324</v>
      </c>
      <c r="H85" s="322" t="s">
        <v>3329</v>
      </c>
      <c r="I85" s="322" t="s">
        <v>1938</v>
      </c>
      <c r="J85" s="322" t="s">
        <v>3198</v>
      </c>
      <c r="K85" s="322" t="s">
        <v>2073</v>
      </c>
      <c r="L85" s="338">
        <v>21200000</v>
      </c>
      <c r="M85" s="324"/>
      <c r="N85" s="355"/>
      <c r="O85" s="328"/>
      <c r="P85" s="328"/>
      <c r="Q85" s="328"/>
    </row>
    <row r="86" spans="1:17" ht="99.95" customHeight="1" x14ac:dyDescent="0.25">
      <c r="A86" s="328"/>
      <c r="B86" s="322" t="s">
        <v>1906</v>
      </c>
      <c r="C86" s="322">
        <v>2020</v>
      </c>
      <c r="D86" s="337">
        <v>90</v>
      </c>
      <c r="E86" s="324">
        <v>409</v>
      </c>
      <c r="F86" s="323"/>
      <c r="G86" s="322" t="s">
        <v>3325</v>
      </c>
      <c r="H86" s="322" t="s">
        <v>3329</v>
      </c>
      <c r="I86" s="322" t="s">
        <v>1938</v>
      </c>
      <c r="J86" s="322" t="s">
        <v>3328</v>
      </c>
      <c r="K86" s="322" t="s">
        <v>3254</v>
      </c>
      <c r="L86" s="338">
        <v>441662000</v>
      </c>
      <c r="M86" s="324"/>
      <c r="N86" s="355"/>
      <c r="O86" s="328"/>
      <c r="P86" s="328"/>
      <c r="Q86" s="328"/>
    </row>
    <row r="87" spans="1:17" ht="99.95" customHeight="1" x14ac:dyDescent="0.25">
      <c r="A87" s="328"/>
      <c r="B87" s="324"/>
      <c r="C87" s="324"/>
      <c r="D87" s="324"/>
      <c r="E87" s="324"/>
      <c r="F87" s="324"/>
      <c r="G87" s="329"/>
      <c r="H87" s="322"/>
      <c r="I87" s="322"/>
      <c r="J87" s="322"/>
      <c r="K87" s="322"/>
      <c r="L87" s="324"/>
      <c r="M87" s="324"/>
      <c r="N87" s="332"/>
      <c r="O87" s="328"/>
      <c r="P87" s="328"/>
      <c r="Q87" s="328"/>
    </row>
    <row r="88" spans="1:17" ht="99.95" customHeight="1" x14ac:dyDescent="0.25">
      <c r="A88" s="328"/>
      <c r="B88" s="324"/>
      <c r="C88" s="324"/>
      <c r="D88" s="324"/>
      <c r="E88" s="324"/>
      <c r="F88" s="324"/>
      <c r="G88" s="329"/>
      <c r="H88" s="322"/>
      <c r="I88" s="322"/>
      <c r="J88" s="322"/>
      <c r="K88" s="322"/>
      <c r="L88" s="324"/>
      <c r="M88" s="324"/>
      <c r="N88" s="332"/>
      <c r="O88" s="328"/>
      <c r="P88" s="328"/>
      <c r="Q88" s="328"/>
    </row>
    <row r="89" spans="1:17" ht="99.95" customHeight="1" x14ac:dyDescent="0.25">
      <c r="A89" s="328"/>
      <c r="B89" s="324"/>
      <c r="C89" s="324"/>
      <c r="D89" s="324"/>
      <c r="E89" s="324"/>
      <c r="F89" s="324"/>
      <c r="G89" s="329"/>
      <c r="H89" s="322"/>
      <c r="I89" s="322"/>
      <c r="J89" s="359"/>
      <c r="K89" s="359"/>
      <c r="L89" s="324"/>
      <c r="M89" s="324"/>
      <c r="N89" s="332"/>
      <c r="O89" s="328"/>
      <c r="P89" s="328"/>
      <c r="Q89" s="328"/>
    </row>
  </sheetData>
  <autoFilter ref="A1:Q86" xr:uid="{00000000-0009-0000-0000-000007000000}"/>
  <dataValidations count="1">
    <dataValidation type="custom" allowBlank="1" sqref="N87:N89" xr:uid="{00000000-0002-0000-0700-000000000000}">
      <formula1>OR(NOT(ISERROR(DATEVALUE(N87))), AND(ISNUMBER(N87), LEFT(CELL("format", N87))="D"))</formula1>
    </dataValidation>
  </dataValidations>
  <hyperlinks>
    <hyperlink ref="D2" r:id="rId1" display="1" xr:uid="{00000000-0004-0000-0700-000000000000}"/>
    <hyperlink ref="D6" r:id="rId2" display="6" xr:uid="{00000000-0004-0000-0700-000001000000}"/>
    <hyperlink ref="D11" r:id="rId3" display="11" xr:uid="{00000000-0004-0000-0700-000002000000}"/>
    <hyperlink ref="D35" r:id="rId4" display="32" xr:uid="{00000000-0004-0000-0700-000003000000}"/>
    <hyperlink ref="D40" r:id="rId5" display="36" xr:uid="{00000000-0004-0000-0700-000004000000}"/>
    <hyperlink ref="D47" r:id="rId6" display="44" xr:uid="{00000000-0004-0000-0700-000005000000}"/>
    <hyperlink ref="D57" r:id="rId7" display="56" xr:uid="{00000000-0004-0000-0700-000006000000}"/>
    <hyperlink ref="D64" r:id="rId8" display="61" xr:uid="{00000000-0004-0000-0700-000007000000}"/>
    <hyperlink ref="D66" r:id="rId9" display="63" xr:uid="{00000000-0004-0000-0700-000008000000}"/>
    <hyperlink ref="D3" r:id="rId10" display="4" xr:uid="{00000000-0004-0000-0700-000009000000}"/>
    <hyperlink ref="D4" r:id="rId11" display="2" xr:uid="{00000000-0004-0000-0700-00000A000000}"/>
    <hyperlink ref="D7" r:id="rId12" display="3" xr:uid="{00000000-0004-0000-0700-00000B000000}"/>
    <hyperlink ref="D8" r:id="rId13" display="7" xr:uid="{00000000-0004-0000-0700-00000C000000}"/>
    <hyperlink ref="D9" r:id="rId14" display="8" xr:uid="{00000000-0004-0000-0700-00000D000000}"/>
    <hyperlink ref="D5" r:id="rId15" display="22" xr:uid="{00000000-0004-0000-0700-00000E000000}"/>
    <hyperlink ref="D10" r:id="rId16" display="5" xr:uid="{00000000-0004-0000-0700-00000F000000}"/>
    <hyperlink ref="D12" r:id="rId17" display="10" xr:uid="{00000000-0004-0000-0700-000010000000}"/>
    <hyperlink ref="D13" r:id="rId18" display="9" xr:uid="{00000000-0004-0000-0700-000011000000}"/>
    <hyperlink ref="D14" r:id="rId19" display="12" xr:uid="{00000000-0004-0000-0700-000012000000}"/>
    <hyperlink ref="D15" r:id="rId20" display="43" xr:uid="{00000000-0004-0000-0700-000013000000}"/>
    <hyperlink ref="D16" r:id="rId21" display="34" xr:uid="{00000000-0004-0000-0700-000014000000}"/>
    <hyperlink ref="D17" r:id="rId22" display="13" xr:uid="{00000000-0004-0000-0700-000015000000}"/>
    <hyperlink ref="D18" r:id="rId23" display="14" xr:uid="{00000000-0004-0000-0700-000016000000}"/>
    <hyperlink ref="D19" r:id="rId24" display="15" xr:uid="{00000000-0004-0000-0700-000017000000}"/>
    <hyperlink ref="D20" r:id="rId25" display="27" xr:uid="{00000000-0004-0000-0700-000018000000}"/>
    <hyperlink ref="D21" r:id="rId26" display="26" xr:uid="{00000000-0004-0000-0700-000019000000}"/>
    <hyperlink ref="D22" r:id="rId27" display="18" xr:uid="{00000000-0004-0000-0700-00001A000000}"/>
    <hyperlink ref="D24" r:id="rId28" display="17" xr:uid="{00000000-0004-0000-0700-00001B000000}"/>
    <hyperlink ref="D25" r:id="rId29" display="16" xr:uid="{00000000-0004-0000-0700-00001C000000}"/>
    <hyperlink ref="D26" r:id="rId30" display="28" xr:uid="{00000000-0004-0000-0700-00001D000000}"/>
    <hyperlink ref="D27" r:id="rId31" display="19" xr:uid="{00000000-0004-0000-0700-00001E000000}"/>
    <hyperlink ref="D23" r:id="rId32" display="35" xr:uid="{00000000-0004-0000-0700-00001F000000}"/>
    <hyperlink ref="D28" r:id="rId33" display="20" xr:uid="{00000000-0004-0000-0700-000020000000}"/>
    <hyperlink ref="D29" r:id="rId34" display="21" xr:uid="{00000000-0004-0000-0700-000021000000}"/>
    <hyperlink ref="D30" r:id="rId35" display="39" xr:uid="{00000000-0004-0000-0700-000022000000}"/>
    <hyperlink ref="D31" r:id="rId36" display="23" xr:uid="{00000000-0004-0000-0700-000023000000}"/>
    <hyperlink ref="D32" r:id="rId37" display="24" xr:uid="{00000000-0004-0000-0700-000024000000}"/>
    <hyperlink ref="D33" r:id="rId38" display="31" xr:uid="{00000000-0004-0000-0700-000025000000}"/>
    <hyperlink ref="D34" r:id="rId39" display="25" xr:uid="{00000000-0004-0000-0700-000026000000}"/>
    <hyperlink ref="D36" r:id="rId40" display="29" xr:uid="{00000000-0004-0000-0700-000027000000}"/>
    <hyperlink ref="D37" r:id="rId41" display="64" xr:uid="{00000000-0004-0000-0700-000028000000}"/>
    <hyperlink ref="D38" r:id="rId42" display="30" xr:uid="{00000000-0004-0000-0700-000029000000}"/>
    <hyperlink ref="D39" r:id="rId43" display="33" xr:uid="{00000000-0004-0000-0700-00002A000000}"/>
    <hyperlink ref="D41" r:id="rId44" display="41" xr:uid="{00000000-0004-0000-0700-00002B000000}"/>
    <hyperlink ref="D42" r:id="rId45" display="37" xr:uid="{00000000-0004-0000-0700-00002C000000}"/>
    <hyperlink ref="D43" r:id="rId46" display="40" xr:uid="{00000000-0004-0000-0700-00002D000000}"/>
    <hyperlink ref="D44" r:id="rId47" display="38" xr:uid="{00000000-0004-0000-0700-00002E000000}"/>
    <hyperlink ref="D45" r:id="rId48" display="42" xr:uid="{00000000-0004-0000-0700-00002F000000}"/>
    <hyperlink ref="D46" r:id="rId49" display="49" xr:uid="{00000000-0004-0000-0700-000030000000}"/>
    <hyperlink ref="D48" r:id="rId50" display="47" xr:uid="{00000000-0004-0000-0700-000031000000}"/>
    <hyperlink ref="D49" r:id="rId51" display="46" xr:uid="{00000000-0004-0000-0700-000032000000}"/>
    <hyperlink ref="D50" r:id="rId52" display="50" xr:uid="{00000000-0004-0000-0700-000033000000}"/>
    <hyperlink ref="D51" r:id="rId53" display="51" xr:uid="{00000000-0004-0000-0700-000034000000}"/>
    <hyperlink ref="D52" r:id="rId54" display="52" xr:uid="{00000000-0004-0000-0700-000035000000}"/>
    <hyperlink ref="D54" r:id="rId55" display="55" xr:uid="{00000000-0004-0000-0700-000036000000}"/>
    <hyperlink ref="D53" r:id="rId56" display="62" xr:uid="{00000000-0004-0000-0700-000037000000}"/>
    <hyperlink ref="D55" r:id="rId57" display="53" xr:uid="{00000000-0004-0000-0700-000038000000}"/>
    <hyperlink ref="D56" r:id="rId58" display="54" xr:uid="{00000000-0004-0000-0700-000039000000}"/>
    <hyperlink ref="D58" r:id="rId59" display="60" xr:uid="{00000000-0004-0000-0700-00003A000000}"/>
    <hyperlink ref="D59" r:id="rId60" display="68" xr:uid="{00000000-0004-0000-0700-00003B000000}"/>
    <hyperlink ref="D60" r:id="rId61" display="69" xr:uid="{00000000-0004-0000-0700-00003C000000}"/>
    <hyperlink ref="D61" r:id="rId62" display="57" xr:uid="{00000000-0004-0000-0700-00003D000000}"/>
    <hyperlink ref="D62" r:id="rId63" display="58" xr:uid="{00000000-0004-0000-0700-00003E000000}"/>
    <hyperlink ref="D63" r:id="rId64" display="59" xr:uid="{00000000-0004-0000-0700-00003F000000}"/>
    <hyperlink ref="D65" r:id="rId65" display="65" xr:uid="{00000000-0004-0000-0700-000040000000}"/>
    <hyperlink ref="D67" r:id="rId66" display="67" xr:uid="{00000000-0004-0000-0700-000041000000}"/>
    <hyperlink ref="D68" r:id="rId67" display="70" xr:uid="{00000000-0004-0000-0700-000042000000}"/>
    <hyperlink ref="D70" r:id="rId68" display="76" xr:uid="{00000000-0004-0000-0700-000043000000}"/>
    <hyperlink ref="D71" r:id="rId69" display="71" xr:uid="{00000000-0004-0000-0700-000044000000}"/>
    <hyperlink ref="D72" r:id="rId70" display="74" xr:uid="{00000000-0004-0000-0700-000045000000}"/>
    <hyperlink ref="D73" r:id="rId71" display="75" xr:uid="{00000000-0004-0000-0700-000046000000}"/>
    <hyperlink ref="D74" r:id="rId72" display="80" xr:uid="{00000000-0004-0000-0700-000047000000}"/>
    <hyperlink ref="D75" r:id="rId73" display="85" xr:uid="{00000000-0004-0000-0700-000048000000}"/>
    <hyperlink ref="D76" r:id="rId74" display="86" xr:uid="{00000000-0004-0000-0700-000049000000}"/>
    <hyperlink ref="D77" r:id="rId75" display="84" xr:uid="{00000000-0004-0000-0700-00004A000000}"/>
    <hyperlink ref="D78" r:id="rId76" display="77" xr:uid="{00000000-0004-0000-0700-00004B000000}"/>
    <hyperlink ref="D79" r:id="rId77" display="72" xr:uid="{00000000-0004-0000-0700-00004C000000}"/>
    <hyperlink ref="D80" r:id="rId78" display="81" xr:uid="{00000000-0004-0000-0700-00004D000000}"/>
    <hyperlink ref="D81" r:id="rId79" display="78" xr:uid="{00000000-0004-0000-0700-00004E000000}"/>
    <hyperlink ref="D82" r:id="rId80" display="79" xr:uid="{00000000-0004-0000-0700-00004F000000}"/>
    <hyperlink ref="D83" r:id="rId81" display="82" xr:uid="{00000000-0004-0000-0700-000050000000}"/>
    <hyperlink ref="D84" r:id="rId82" display="88" xr:uid="{00000000-0004-0000-0700-000051000000}"/>
    <hyperlink ref="D85" r:id="rId83" display="87" xr:uid="{00000000-0004-0000-0700-000052000000}"/>
    <hyperlink ref="D69" r:id="rId84" display="73" xr:uid="{00000000-0004-0000-0700-000053000000}"/>
    <hyperlink ref="D86" r:id="rId85" display="90" xr:uid="{00000000-0004-0000-0700-000054000000}"/>
  </hyperlinks>
  <pageMargins left="0.7" right="0.7" top="0.75" bottom="0.75" header="0.3" footer="0.3"/>
  <pageSetup orientation="portrait" r:id="rId8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row r="1" spans="1:1" x14ac:dyDescent="0.25">
      <c r="A1" s="2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Total</vt:lpstr>
      <vt:lpstr>2014</vt:lpstr>
      <vt:lpstr>2015</vt:lpstr>
      <vt:lpstr>2016</vt:lpstr>
      <vt:lpstr>2017</vt:lpstr>
      <vt:lpstr>2018</vt:lpstr>
      <vt:lpstr>2019</vt:lpstr>
      <vt:lpstr>2020</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Martha Barreto</cp:lastModifiedBy>
  <cp:revision/>
  <dcterms:created xsi:type="dcterms:W3CDTF">2017-06-02T13:06:20Z</dcterms:created>
  <dcterms:modified xsi:type="dcterms:W3CDTF">2020-04-09T19:03:15Z</dcterms:modified>
  <cp:category/>
  <cp:contentStatus/>
</cp:coreProperties>
</file>