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202300"/>
  <mc:AlternateContent xmlns:mc="http://schemas.openxmlformats.org/markup-compatibility/2006">
    <mc:Choice Requires="x15">
      <x15ac:absPath xmlns:x15ac="http://schemas.microsoft.com/office/spreadsheetml/2010/11/ac" url="C:\Users\camig\Desktop\ALBU\Informe de Emplame 2020 2024\"/>
    </mc:Choice>
  </mc:AlternateContent>
  <xr:revisionPtr revIDLastSave="0" documentId="13_ncr:1_{7C03E4ED-0795-46C2-AD73-9579A0529E04}" xr6:coauthVersionLast="47" xr6:coauthVersionMax="47" xr10:uidLastSave="{00000000-0000-0000-0000-000000000000}"/>
  <bookViews>
    <workbookView xWindow="-120" yWindow="-120" windowWidth="19440" windowHeight="10320" xr2:uid="{0851208A-BEA9-4D60-9A31-B07715214385}"/>
  </bookViews>
  <sheets>
    <sheet name="SEGUIMIENTO PLANES" sheetId="1" r:id="rId1"/>
  </sheets>
  <externalReferences>
    <externalReference r:id="rId2"/>
  </externalReferences>
  <definedNames>
    <definedName name="_xlnm._FilterDatabase" localSheetId="0" hidden="1">'SEGUIMIENTO PLANES'!$A$1:$Q$48</definedName>
    <definedName name="TABLA1">[1]Nomina!$B$10:$Y$25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<sst xmlns="http://schemas.openxmlformats.org/spreadsheetml/2006/main" count="247" uniqueCount="91">
  <si>
    <t>No. PLAN</t>
  </si>
  <si>
    <t>FUENTE</t>
  </si>
  <si>
    <t>HALLAZGOS</t>
  </si>
  <si>
    <t>PROCESO</t>
  </si>
  <si>
    <t>DESCRIPCIÓN DEL HALLAZGO</t>
  </si>
  <si>
    <t>FECHA INICIAL</t>
  </si>
  <si>
    <t>FECHA FINAL</t>
  </si>
  <si>
    <t>ESTADO HALLAZGO</t>
  </si>
  <si>
    <t>% AVANCE</t>
  </si>
  <si>
    <t>Abierto</t>
  </si>
  <si>
    <t>Cerrado</t>
  </si>
  <si>
    <t>Contraloría</t>
  </si>
  <si>
    <t xml:space="preserve">3.1.3.1 </t>
  </si>
  <si>
    <t>Control Gestión</t>
  </si>
  <si>
    <t>FALLAS PUNTUALES DADA LA INADECUADA INTERVENTORÍA Y DEFICIENCIAS EN LA SUPERVISIÓN.</t>
  </si>
  <si>
    <t>X</t>
  </si>
  <si>
    <t xml:space="preserve">3.2.1.1 </t>
  </si>
  <si>
    <t>Control de Resultados</t>
  </si>
  <si>
    <t>FALTA DE EJECUCIÓN PRESUPUESTAL EN GIROS Y NO CUMPLIMIENTO DE METAS .</t>
  </si>
  <si>
    <t xml:space="preserve">3.2.1.2 </t>
  </si>
  <si>
    <t>INCUMPLIMIENTO DE LA METODOLOGÍA E INFORMACIÓN NO CONFIABLE, NI VERAZ CON LA REALIDAD DE LA EJECUCIÓN.</t>
  </si>
  <si>
    <t xml:space="preserve">3.2.1.3 </t>
  </si>
  <si>
    <t>DDESTINACIÓN DE RECURSOS A PROYECTO DE INVERSIÓN, SIN PROGRAMACIÓN DE META</t>
  </si>
  <si>
    <t xml:space="preserve">3.3.1.1 </t>
  </si>
  <si>
    <t>HALLAZGO ADMINISTRATIVO, POR FALTA DE EFICIENCIA, EFECTIVIDAD Y GESTIÓN ADMINISTRATIVA  Y VENCIMIENTO DE TÉRMINOS EN EL PROCESO PERSUASIVO EN LOS EXPEDIENTES 144-2009, 047-2011, 372-2016, 023-2005 Y 048-2007.</t>
  </si>
  <si>
    <t xml:space="preserve">3.3.1.2 </t>
  </si>
  <si>
    <t>HALLAZGO ADMINISTRATIVO, POR FALTA DE GESTIÓN ADMINISTRATIVA  Y PERDIDA DE LA FUERZA EJECUTORIA DE ACTOS ADMINISTRATIVOS EN LOS EXPEDIENTES 023-2005 Y 048-2007.</t>
  </si>
  <si>
    <t>HALLAZGO ADMINISTRATIVA POR DEFICIENCIAS EN LA SUPERVISIÓN DE LOS CONTRATOS CPS-075 Y CPS-041 DE 2019.</t>
  </si>
  <si>
    <t>HALLAZGO ADMINISTRATIVA POR FALTA DE CONTROL PREVIO DE LA PUBLICACIÓN EN SECOP II, DE LOS DOCUMENTOS DEL PROCESO DE CONTRATACIÓN, POR PARTE DEL FONDO DE DESARROLLO LOCAL DE BARRIOS UNIDOS–FDLBU EN LOS CONTRATOS DE COMPRAVENTA 110 Y 111 DE 2020..</t>
  </si>
  <si>
    <t xml:space="preserve">3.3.1 </t>
  </si>
  <si>
    <t>HALLAZGO ADMINISTRATIVO CON INCIDENCIA FISCAL Y PRESUNTA INCIDENCIA DISCIPLINARIA POR VALOR $312.143.045, POR IRREGULARIDADES EN LA EJECUCIÓN, PAGOS POR ACTIVIDADES NO ACREDITADAS, FALTA DE SEGUIMIENTO Y CONTROL POR PARTE DE LA SUPERVISIÓN DEL CONTRATO DE PRESTACIÓN DE SERVICIOS NO 124 DE 2018.</t>
  </si>
  <si>
    <t>HALLAZGO FISCAL CON INCIDENCIA ADMINISTRATIVA Y  DISCIPLINARIA, POR DETRIMENTO DE $130.812.019, EN LA EJECUCIÓN DE OBRA PÚBLICA REALIZADA POR LA FIRMA CONCRETOS ASFALTICOS DE COLOMBIA S.A. – CONCRESCOL S.A. CONTRATO DE OBRA PÚBLICA NO.116/ 2018 Y CON LA INTERVENTORÍA DE LA FIRMA INGEOCIM S.A.S., CONTRATO DE MÉRITO NO. 102 DE 2018</t>
  </si>
  <si>
    <t xml:space="preserve">3.1.3.2 </t>
  </si>
  <si>
    <t>HALLAZGO ADMINISTRATIVO CON INCIDENCIA DISCIPLINARIA EN EL CONTRATO DE PRESTACIÓN DE SERVICIOS. NO. 004-2020 FDLBU CPS218-2020 SUSCRITO CON ENTRE DIECISÉIS (16) LOCALIDADES DEL DISTRITO CAPITAL D.C., ENTRE ELLAS EL FONDO DE DESARROLLO LOCAL DE BARRIOS UNIDOS CON LA CAJA DE COMPENSACIÓN FAMILIAR –COMPENSAR NIT. NO. 860.066.942-7, POR NO HACER UN CONTROL DETALLADO DE LOS INCENTIVOS ENTREGADOS A LOS EMPRESARIOS</t>
  </si>
  <si>
    <t>OBSERVACIÓN ADMINISTRATIVA POR LA FALTA DE EJECUCIÓN PRESUPUESTAL EN GIROS.</t>
  </si>
  <si>
    <t>3.3.1</t>
  </si>
  <si>
    <t>HALLAZGO ADMINISTRATIVO POR EL INJUSTIFICADO RETARDO DEL INICIO CONTRACTUAL DEL COP 241-2019  EL CONTRATO DE OBRA COP NO.241 DE 2019, FUE FIRMADO EL 23 DE DICIEMBRE DE 2019 Y SOLO HASTA EL 01/03/2020 SE FIRMA EL ACTA DE INICIO, ES DECIR MÁS DE DOS (2) MESES DESPUÉS, POSTERGANDO EL MEJORAMIENTO DE LA MOVILIDAD Y CALIDAD DE VIDA DE LOS HABITANTES, AL GENERAR RETRASOS EN EL INICIO DE LAS OBRAS.</t>
  </si>
  <si>
    <t xml:space="preserve">3.3.2 </t>
  </si>
  <si>
    <t>HALLAZGO ADMINISTRATIVO CON PRESUNTA INCIDENCIA DISCIPLINARIA. A) POR NO ACTUALIZAR LAS PÓLIZAS DEL COP 241/19 Y SU INTERVENTORÍA 242/19 EL CONTRATISTA NI LA INTERVENTORÍA ACTUALIZARON LAS PÓLIZAS DE ACUERDO A LA SUSPENSIÓN NO.2 Y 3 QUE VAN DESDE EL 12/05/2021 AL 14/08/2021(PERÍODO NO AMPARADO). B) POR NO APROBACIÓN DE GARANTÍAS. EN EL EXPEDIENTE DEL CONTRATO DE OBRA NI EN EL DE INTERVENTORÍA SE ENCONTRÓ DOCUMENTO QUE RESPALDARA LA APROBACIÓN DE LAS PÓLIZAS</t>
  </si>
  <si>
    <t xml:space="preserve">3.3.3 </t>
  </si>
  <si>
    <t>HALLAZGO ADMINISTRATIVO CON PRESUNTA INCIDENCIA DISCIPLINARIA, A)  POR DEFICIENCIAS ENCONTRADAS EN ALGUNOS SEGMENTOS VIALES CIV 12001804 Y CIV 12001759  Y CIV 12002284  EN EL CONTRATO 241 DE 2019.B). POR OMISIÓN DE LOS PRINCIPIOS DE LA CONTRATACIÓN ESTATAL DE PLANEACIÓN Y RESPONSABILIDAD.POR REALIZAR ADICIÓN Y PRORROGA EMPEZANDO A INTERVENIR 4 SEGMENTOS DE 24</t>
  </si>
  <si>
    <t xml:space="preserve">3.3.4 </t>
  </si>
  <si>
    <t>HALLAZGO ADMINISTRATIVO POR EL INADECUADO MANEJO DOCUMENTAL Y ARCHIVÍSTICO, LA FALTA DE CONTROL POR PARTE DEL SUPERVISOR EN LA INFORMACIÓN CARGADA AL APLICATIVO DE SECOP, Y LA REVISIÓN DE LAS ÓRDENES DE PAGO DE LAS FACTURAS PAGADAS, DEL CONTRATO 196 DE 2018 OBJETO DE LA AUDITORÍA.</t>
  </si>
  <si>
    <t>HALLAZGO ADMINISTRATIVO POR EL INJUSTIFICADO RETARDO DEL INICIO CONTRACTUAL DEL COP 262-2020 Y 264-2020. EL CONTRATO DE OBRA COP NO.262 DE 2020, FUE FIRMADO EL 15 DE DICIEMBRE DE 2020 Y SOLO HASTA EL 23/03/2021 SE FIRMA EL ACTA DE INICIO, ES DECIR MÁS DE TRES (3) MESES DESPUÉS, POSTERGANDO EL MEJORAMIENTO Y CALIDAD DE VIDA DE LOS NIÑOS Y NIÑAS, AL GENERAR RETRASOS EN EL INICIO DE LAS OBRAS DE LOS JARDINES INFANTILES SELECCIONADOS PARA REALIZARLES MEJORAS.</t>
  </si>
  <si>
    <t>OBSERVACIÓN ADMINISTRATIVA POR NO CARGUE EN SECOP II DE DOCUMENTACIÓN, DESPUÈS DE REISADO Y EVALUADO EL CO 264/20, SE EVIDENCIO QUE EN LOS INFORMES DE ACTIVIDADES EJECUTADOS, NO SE ENCUENTRA EL DOCUMENTO SOPORTE DE ESTA; ES DECIR NO SE CARGO EN ESTA CASO LAS ACTAS DE COMI`TE TÈCNICO. IGUALMENTE, SE COLOCA EL NOMBRE DE UN DOCUMENTO Y CUANDO SE ABRE SE ENCUENTRA OTRO DIFERENTE.</t>
  </si>
  <si>
    <t>HALLAZGO ADMINISTRATIVO POR FALTA DE CONTROL DEL SUPERVISOR E INTERVENTOR EN LA CALIDAD DE LA INFORMACIÓN, DEL CIA 265/20 INFORMACIÓN SUBIDA AL SECOP. UNA VEZ ANALIZADA LA INFORMACIÓN CONTRACTUAL,EN LA INFORMACIÓN SUMINISTRADA POR EL FDLBU AL EQUIPO AUDITOR, COMO LA PUESTA A DISPOSICIÓN EN EL APLICATIVO SECOP, FALTA DE CONTROL DE LA INFORMACIÓN, ALGUNOS DOCUMENTOS SON INEXACTOS O ERRÓNEOS,INFORMES DE INTERVENTORÍA, ACTAS DE CORTE, SOLICITUD DE PRÓRROGA, NO GUARDAN COHERENCIA EN SU CONTENIDO.</t>
  </si>
  <si>
    <t>HALAZGO ADMINISTRATIVA POR NO CUMPLIMIENTO DE METAS, BAJA EJECUCIÓN EN GIROS, NO CUMPLIMIENTO DEL PRINCIPIO DE ANUALIDAD Y FALTA DE SUPERVISIÓN.  </t>
  </si>
  <si>
    <t>HALLAZGO ADMINISTRATIVA POR INCUMPLIMIENTO DE LA METODOLOGÍA DE BALANCE SOCIAL.</t>
  </si>
  <si>
    <t>Control Financiero</t>
  </si>
  <si>
    <t>HALLAZGO ADMINISTRATIVO. DEBILIDADES EN LOS MECANISMOS DE CONTROL, EVALUACIÓN Y SEGUIMIENTO EN LA ELABORACIÓN Y PRESENTACIÓN DE LAS NOTAS A LOS ESTADOS FINANCIEROS. ANALIZADAS LAS NOTAS A LOS ESTADOS FINANCIEROS DE LA VIGENCIA 2021, SE EVIDENCIA QUE, EN LA REVELACIÓN EN ÉSTAS, EN LA NOTA ESPECIFICA NÚMERO 9, CUENTA DE INVENTARIOS SE DESCRIBE IMPRECISIONES, INCONSISTENCIA EN LA INFORMACIÓN…</t>
  </si>
  <si>
    <t xml:space="preserve">3.3.3.1 </t>
  </si>
  <si>
    <t>HALLAZGO ADMINISTRATIVO. POR REGISTROS PRESUPUESTALES NO CONFIABLES. VALIDANDO LOS SALDOS ENTRE EL FORMATO ELECTRÓNICO CB 0126 Y EL FORMATO CB 0103, SE ENCONTRARON GRANDES DIFERENCIAS, CUANDO ESTOS DEBEN SER IGUALES AL REPRESENTAR EL VALOR CONTRATADO, LA RELACIÓN DE REGISTROS PRESUPUESTALES POR RUBRO QUE IDENTIFICA LA CONTRATACIÓN REALIZADA (CB0126), DETERMINAN UNA DIFERENCIA DE $675.933.600.00.</t>
  </si>
  <si>
    <t xml:space="preserve">3.3.3.2 </t>
  </si>
  <si>
    <t>HALLAZGO ADMINISTRATIVO. POR NO REALIZAR UNA ADECUADA PROGRAMACIÓN PRESUPUESTAL. TRASLADO PRESUPUESTAL SOPORTADO MEDIANTE DECRETO LOCAL NO.005 DEL 03/08/2021, CON EL FIN DE ADQUIRIR SEGUROS GENERALES, NO HUBIERA SIDO NECESARIO DE HABERSE DADO CUMPLIMIENTO A LA CIRCULAR CONJUNTA NO.002 DE 2019.</t>
  </si>
  <si>
    <t xml:space="preserve">3.3.3.3 </t>
  </si>
  <si>
    <t>HALLAZGO ADMINISTRATIVO. POR NO ARGUMENTAR DEBIDAMENTE TRASLADO PRESUPUESTAL SOPORTADO EN DECRETO LOCAL, DE ACUERDO AL CONSIDERANDO DEL DECRETO LOCAL NO.008 DEL 07 DE DICIEMBRE DE 2021, PARA MANTENIMIENTO DE EXTINTORES, EL SALDO DE APROPIACIÓN DEL RUBRO PRESUPUESTAL QUE REQUIERE EL TRASLADO COMO CRÉDITO: “1310202010205 OTROS PRODUCTOS QUÍMICOS…” ERA $11.829.000.00 Y NO $362.000.</t>
  </si>
  <si>
    <t>EL CONTRATO DE PRESTACIÓN DE SERVICIOS CPS NO. 233, SE FIRMÓ EL 11/11/2021 Y SE INICIÓ EL 15/11/2021, PERO SU PÓLIZA DE GARANTÍA NO NB-100039948 Y NB-100184491 DE SEGUROS MUNDIAL, NO ACTUALIZO SU COBERTURA CON EL ACTA DE INICIO.</t>
  </si>
  <si>
    <t>HALLAZGO ADMINISTRATIVO CON INCIDENCIA FISCAL Y PRESUNTA INCIDENCIA DISCIPLINARIA EN EL CONTRATO 241/2019 EN CUANTÍA DE $804.769.691, POR MAYOR VALOR PAGADO EN DIFERENTES ÍTEMS Y COMPONENTES CONTEMPLADOS EN EL CONTRATO.</t>
  </si>
  <si>
    <t>HALLAZGO ADMINISTRATIVO AL CONTRATO 241/2019, POR LOS DESGASTES Y DAÑOS IDENTIFICADOS EN LOS SEGMENTOS VIALES OBJETO DE INTERVENCIÓN INSPECCIONADOS EN VISITA TÉCNICA</t>
  </si>
  <si>
    <t>HALLAZGO ADMINISTRATIVO CON PRESUNTA INCIDENCIA DISCIPLINARIA. NO CUMPLIMIENTO DE METAS, DE 38 PROGRAMADAS SOLO SE CUMPLIERON 19 EN UN 100%; BAJA EJECUCIÓN PRESUPUESTAL 61.85%; FALTA SUPERVICIÓN EN CONTRATACIÓN Y NO CUMPLIMIENTO DEL PRINCIPIO DE PLANEACIÓN,</t>
  </si>
  <si>
    <t>HALLAZGO ADMINISTRATIVO: POR REPORTE DE INFORMACIÓN NO CIERTA. REVISADO  INFORME BALANCE SOCIAL, SE EVIDENCIÓ EN LA RELACIONADO CON EL NUMERAL 3 METODOLOGÍA – POBLACIÓN – SE REPORTÓ QUE EN CUMPLIMIENTO DE LAS METAS DE LOS  PROYECTOS 2022 Y 2146 SE HABÍAN BENEFICIADO 153.342. BAJONINGUNA DE LAS DOS METAS SE BENEFICIO LA TOTALIDAD DE LA POBLACIÓN REPORTADA, YA QUE LA META DEL PROYECTO 2022 NO SE CUMPLIÓ Y LA DEL PROYECTO 2146 SE BENEFICIO LA POBLACIÓN DE LAS UPZ ALCACERES Y ANDES.</t>
  </si>
  <si>
    <t xml:space="preserve">3.2.2.1 </t>
  </si>
  <si>
    <t>HALLAZGO ADMINISTRATIVO POR DEFICIENCIAS EN LA GESTIÓN DOCUMENTAL QUE AFECTAN LA CONFIABILIDAD DE LA INFORMACIÓN QUE SOPORTA LA EJECUCIÓN CONTRACTUAL, DEL CPS 221/22 SE DETERMINÓ INFORMACIÓN INCORRECTA ENTRE EL INFORME DE SUPERVISIÓN FRENTE AL INFORME TÉCNICO FINANCIERO, LO ANTERIOR POR QUE LA SUPERVISIÓN AL TRANSCRIBIR VALORES CON IVA SOLO TRANSCRIBE EL VALOR DEL IVA NO EL VALOR UNITARIO INCLUIDO EL IVA</t>
  </si>
  <si>
    <t>HALLAZGO ADMINISTRATIVO POR SALDOS SIN CONCILIAR EN LAS CUENTAS RECIPROCAS, PRESENTÁNDOSE UNA INCERTIDUMBRE POR VALOR DE $ 93.604.449,00,POR CUANTO LOS VALORES REGISTRADO POR EL FDLBU EN SUS ESTADOS FINANCIEROS SUBCUENTA RECURSOS ENTREGADOS EN ADMINISTRACION, INCLUYÒ SALDOS SIN CONCILIAR DE LAS CUENTAS CONTABLES RECIPROCAS, NO SE REALIZO LOS CRUCES DE INFORMACIÓN CON LAS ENTIDADES EXTERNAS ACUDIENDO A CONCILIACIONES DE SALDOS, CIRCULARIZACION DE SALDOS DE LAS OPERACIONES RECIPROCAS CON DEUDORES</t>
  </si>
  <si>
    <t>HALLAZGO ADMINISTRATIVO CON PRESUNTA INCIDENCIA DISCIPLINARIA. POR DEFICIENCIAS EN LA SUPERVISION, EN EL CONVENIO INTERADMINISTRATIVO 229 2022</t>
  </si>
  <si>
    <t>HALLAZGO ADMINISTRATIVO CON PRESUNTA INCIDENCIA DISCIPLINARIA. POR  ONOBSERVAR LA MODIFICACION CONTRACTUAL DE LA CLAUSULA SEGUNDA DELCONVENIO MARCO DE ASOCIACION NO 4002 DE 2011, EN CUANTAO A DISPERSION Y ENTREGA EN EL NUMERO DE CUPOS CUBIERTOS POR LOCALIDAD, FALTA ABSOLUTA DE SUPERVISION, NO SUMINISTRO DE INFORMACIION E INFORMACION NO CONFIABLE.</t>
  </si>
  <si>
    <t xml:space="preserve">7.2.1 </t>
  </si>
  <si>
    <t>HALLAZGO ADMINISTRATIVO CON PRESUNTA INCIDENCIA DISCIPLINARIA POR FALTA DE INTERVENTORÍA Y SUPERVISIÓN EN EL CONTRATO 211 DEL 2022.</t>
  </si>
  <si>
    <t xml:space="preserve">7.2.2 </t>
  </si>
  <si>
    <t>HALLAZGO ADMINISTRATIVO CON PRESUNTA INCIDENCIA DISCIPLINARIA POR FALTA DE CONTROL, DEBILIDAD Y DEFICIENCIAS EN LA SUPERVISIÓN SOBRE LA FUNCIÓN DE LA INTERVENTORÍA, DEL CONTRATO 217 DE 2022.</t>
  </si>
  <si>
    <t xml:space="preserve">3.2.1 </t>
  </si>
  <si>
    <t>Gestión Contractual</t>
  </si>
  <si>
    <t>HALLAZGO ADMINISTRATIVO, CON PRESUNTA INCIDENCIA DISCIPLINARIA Y FISCAL, POR FALTA DE CONTROL Y SUPERVISIÓN EN LA EJECUCIÓN DEL CPS 114 DE 2020, EN CUANTÍA DE $15.184.700</t>
  </si>
  <si>
    <t xml:space="preserve">3.2.2 </t>
  </si>
  <si>
    <t>HALLAZGO ADMINISTRATIVO, POR DEBILIDADES EN LA SUPERVISIÓN AL NO VELAR POR EL CUMPLIMIENTO DE LO ESTIPULADO EN EL MANUAL DE SUPERVISIÓN E INTERVENTORÍA Y ANEXO TÉCNICO, PARTE INTEGRAL DEL CONTRATO DENTRO DE LA ORDEN DE COMPRA 101096 DE 2022</t>
  </si>
  <si>
    <t xml:space="preserve">3.2.4 </t>
  </si>
  <si>
    <t>HALLAZGO ADMINISTRATIVO  POR DEBILIDADES EN LOS CONTROLES EN LA OFICINA DE ALMACÉN EN LOS INGRESOS Y EGRESOS DE ADQUISICIONES PARA PROYECTOS DE INVERSIÓN DENTRO DE LA OC 101096 DE 2022 Y CONTRATO 348 DE 2023</t>
  </si>
  <si>
    <t xml:space="preserve">3.2.5 </t>
  </si>
  <si>
    <t>HALLAZGO  ADMINISTRATIVO POR PÓLIZAS DE CUMPLIMIENTO Y RESPONSABILIDAD CIVIL Y EXTRA CONTRACTUAL (RCE) EXPEDIDA DE MANERA EXTEMPORÁNEA AL CONTRATO NO.225 DE 2021 Y CONTRATO 270 DE 2021</t>
  </si>
  <si>
    <t>ERRORES EN LA APLICACIÓN DEL  PROCEDIMIENTO INGRESOS Y EGRESOS DE BIENES MUEBLES, REALIZADOS EN LA OFICINA DE ALMACÉN DEL FDLBU, RESPECTO DEL CONTRATO 370 DE 2023</t>
  </si>
  <si>
    <t xml:space="preserve">En Tramite de presentación el plan </t>
  </si>
  <si>
    <t>7.2.2</t>
  </si>
  <si>
    <t>NO CUMPLIMIENTO EN LO  NORMADO EN EL ACUERDO LOCAL 05 DE 2010, POR EL CUAL SE GARANTIZA EL ACCESO A LA INFORMACIÓN, EL SEGUIMIENTO, LA EFICACIA Y TRANSPARENCIA, DE LOS PROYECTOS  RESPECTO AL CONTRATO 370 DE 2023</t>
  </si>
  <si>
    <t>7.2.3</t>
  </si>
  <si>
    <t>DEFICIENCIA EN LA SUPERVISIÓN Y GESTIÓN ANTIECONÓMICA AL GESTIONAR LA ADICIÓN DEL CONTRATO POR MAYORES CANTIDADES DE LOS ÍTEMS DE LOS INICIALMENTE CONTRATADOS, SIN DETERMINAR LA NECESIDAD REAL</t>
  </si>
  <si>
    <t>7.2.4</t>
  </si>
  <si>
    <t xml:space="preserve">AUSENCIA DE LA PUBLICACIÓN DE DOCUMENTOS Y ACTOS ADMINISTRATIVOS DEL CONVENIO 471 DE 2023 </t>
  </si>
  <si>
    <t>7.2.5</t>
  </si>
  <si>
    <t>DEBILIDAD EN LA SUPERVISIÓN DEL CONVENIO 471 DE 2023.</t>
  </si>
  <si>
    <t>7.2.6</t>
  </si>
  <si>
    <t>FALTA DE CONTROL Y DEBILIDADES EN LA GESTIÓN DOCUMENTAL EN EL EXPEDIENTE CONTRACTUAL DEL CONVENIO 471 DE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</si>
</sst>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
  </numFmts>
  <fonts count="7" x14ac:knownFonts="1">
    <font>
      <sz val="11"/>
      <color indexed="8"/>
      <name val="Calibri"/>
      <family val="2"/>
    </font>
    <font>
      <sz val="11"/>
      <color indexed="8"/>
      <name val="Calibri"/>
      <family val="2"/>
    </font>
    <font>
      <b/>
      <sz val="11"/>
      <color indexed="8"/>
      <name val="Garamond"/>
      <family val="1"/>
    </font>
    <font>
      <sz val="11"/>
      <color indexed="8"/>
      <name val="Arial"/>
      <family val="2"/>
    </font>
    <font>
      <b/>
      <sz val="11"/>
      <name val="Garamond"/>
      <family val="1"/>
    </font>
    <font>
      <sz val="10"/>
      <color indexed="8"/>
      <name val="Garamond"/>
      <family val="1"/>
    </font>
    <font>
      <sz val="7"/>
      <color indexed="8"/>
      <name val="Arial"/>
      <family val="2"/>
    </font>
  </fonts>
  <fills count="3">
    <fill>
      <patternFill patternType="none"/>
    </fill>
    <fill>
      <patternFill patternType="gray125"/>
    </fill>
    <fill>
      <patternFill patternType="solid">
        <fgColor indexed="44"/>
        <bgColor indexed="64"/>
      </patternFill>
    </fill>
  </fills>
  <borders count="13">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s>
  <cellStyleXfs count="2">
    <xf numFmtId="0" fontId="0" fillId="0" borderId="0"/>
    <xf numFmtId="9" fontId="1" fillId="0" borderId="0" applyFont="0" applyFill="0" applyBorder="0" applyAlignment="0" applyProtection="0"/>
  </cellStyleXfs>
  <cellXfs count="26">
    <xf numFmtId="0" fontId="0" fillId="0" borderId="0" xfId="0"/>
    <xf numFmtId="0" fontId="3" fillId="0" borderId="0" xfId="0" applyFont="1"/>
    <xf numFmtId="0" fontId="2" fillId="2" borderId="10" xfId="0" applyFont="1" applyFill="1" applyBorder="1" applyAlignment="1">
      <alignment horizontal="justify" vertical="center" wrapText="1"/>
    </xf>
    <xf numFmtId="0" fontId="4" fillId="2" borderId="10" xfId="0" applyFont="1" applyFill="1" applyBorder="1" applyAlignment="1">
      <alignment horizontal="justify" vertical="center" wrapText="1"/>
    </xf>
    <xf numFmtId="0" fontId="5" fillId="0" borderId="11" xfId="0" applyFont="1" applyBorder="1" applyAlignment="1">
      <alignment horizontal="right" vertical="center" wrapText="1"/>
    </xf>
    <xf numFmtId="0" fontId="5" fillId="0" borderId="11" xfId="0" applyFont="1" applyBorder="1" applyAlignment="1">
      <alignment horizontal="left" vertical="center" wrapText="1"/>
    </xf>
    <xf numFmtId="164" fontId="5" fillId="0" borderId="11" xfId="0" applyNumberFormat="1" applyFont="1" applyBorder="1" applyAlignment="1">
      <alignment horizontal="right" vertical="center" wrapText="1"/>
    </xf>
    <xf numFmtId="14" fontId="5" fillId="0" borderId="11" xfId="0" applyNumberFormat="1" applyFont="1" applyBorder="1" applyAlignment="1">
      <alignment horizontal="center" vertical="center" wrapText="1"/>
    </xf>
    <xf numFmtId="9" fontId="5" fillId="0" borderId="11" xfId="0" applyNumberFormat="1" applyFont="1" applyBorder="1" applyAlignment="1">
      <alignment horizontal="center" vertical="center" wrapText="1"/>
    </xf>
    <xf numFmtId="9" fontId="5" fillId="0" borderId="11" xfId="1" applyFont="1" applyFill="1" applyBorder="1" applyAlignment="1">
      <alignment horizontal="right" vertical="center" wrapText="1"/>
    </xf>
    <xf numFmtId="0" fontId="5" fillId="0" borderId="11" xfId="0" applyFont="1" applyBorder="1" applyAlignment="1">
      <alignment horizontal="center" vertical="center" wrapText="1"/>
    </xf>
    <xf numFmtId="0" fontId="5" fillId="0" borderId="11" xfId="0" applyFont="1" applyBorder="1" applyAlignment="1">
      <alignment horizontal="center"/>
    </xf>
    <xf numFmtId="9" fontId="5" fillId="0" borderId="11" xfId="0" applyNumberFormat="1" applyFont="1" applyBorder="1" applyAlignment="1">
      <alignment horizontal="right"/>
    </xf>
    <xf numFmtId="0" fontId="6" fillId="0" borderId="12" xfId="0" applyFont="1" applyBorder="1" applyAlignment="1">
      <alignment horizontal="left" vertical="center" wrapText="1"/>
    </xf>
    <xf numFmtId="0" fontId="5" fillId="0" borderId="11" xfId="0" applyFont="1" applyBorder="1" applyAlignment="1">
      <alignment horizontal="center" wrapText="1"/>
    </xf>
    <xf numFmtId="0" fontId="3" fillId="0" borderId="0" xfId="0" applyFont="1" applyAlignment="1">
      <alignment horizontal="center"/>
    </xf>
    <xf numFmtId="0" fontId="2" fillId="2" borderId="3"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5" fillId="0" borderId="11" xfId="0" applyFont="1" applyFill="1" applyBorder="1" applyAlignment="1">
      <alignment horizontal="left" vertical="center" wrapText="1"/>
    </xf>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Documents%20and%20Settings\JFERREIRAT\Mis%20documentos\JFTABARES\DATOS%20iPOD\backaup%20mij\CONTRATACI&#211;N%20MIJ-OAJ-GCG-GSLC\BASE%20DE%20DATOS%20CONTRATOS\MULTIART%20S%20en%20C.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ctura"/>
      <sheetName val="Inventario"/>
      <sheetName val="Nomina"/>
      <sheetName val="Datos E"/>
      <sheetName val="Recibo"/>
    </sheetNames>
    <sheetDataSet>
      <sheetData sheetId="0"/>
      <sheetData sheetId="1"/>
      <sheetData sheetId="2">
        <row r="10">
          <cell r="B10">
            <v>11</v>
          </cell>
          <cell r="C10" t="str">
            <v>Henry Marrinquin</v>
          </cell>
          <cell r="D10">
            <v>1345000</v>
          </cell>
          <cell r="E10">
            <v>29</v>
          </cell>
          <cell r="F10">
            <v>1300166.6666666667</v>
          </cell>
          <cell r="G10">
            <v>2</v>
          </cell>
          <cell r="H10">
            <v>14010.416666666668</v>
          </cell>
          <cell r="I10">
            <v>1</v>
          </cell>
          <cell r="J10">
            <v>9807.2916666666679</v>
          </cell>
          <cell r="K10">
            <v>1</v>
          </cell>
          <cell r="L10">
            <v>100875</v>
          </cell>
          <cell r="M10">
            <v>124692.70833333334</v>
          </cell>
          <cell r="N10">
            <v>1</v>
          </cell>
          <cell r="O10">
            <v>15168.611111111111</v>
          </cell>
          <cell r="P10">
            <v>1</v>
          </cell>
          <cell r="Q10">
            <v>11208.333333333334</v>
          </cell>
          <cell r="R10">
            <v>54500</v>
          </cell>
          <cell r="S10">
            <v>0</v>
          </cell>
          <cell r="T10">
            <v>1494527.9861111112</v>
          </cell>
          <cell r="U10">
            <v>59781.119444444448</v>
          </cell>
          <cell r="V10">
            <v>100000</v>
          </cell>
          <cell r="W10">
            <v>61331.999999999993</v>
          </cell>
          <cell r="X10">
            <v>221113.11944444446</v>
          </cell>
          <cell r="Y10">
            <v>1273414.8666666667</v>
          </cell>
        </row>
        <row r="11">
          <cell r="B11">
            <v>12</v>
          </cell>
          <cell r="C11" t="str">
            <v>Elvira Moreno</v>
          </cell>
          <cell r="D11">
            <v>345000</v>
          </cell>
          <cell r="E11">
            <v>28</v>
          </cell>
          <cell r="F11">
            <v>322000</v>
          </cell>
          <cell r="G11">
            <v>3</v>
          </cell>
          <cell r="H11">
            <v>5390.625</v>
          </cell>
          <cell r="I11">
            <v>1</v>
          </cell>
          <cell r="J11">
            <v>2515.625</v>
          </cell>
          <cell r="K11">
            <v>3</v>
          </cell>
          <cell r="L11">
            <v>77625</v>
          </cell>
          <cell r="M11">
            <v>85531.25</v>
          </cell>
          <cell r="N11">
            <v>2</v>
          </cell>
          <cell r="O11">
            <v>7513.333333333333</v>
          </cell>
          <cell r="P11">
            <v>3</v>
          </cell>
          <cell r="Q11">
            <v>8625</v>
          </cell>
          <cell r="S11">
            <v>26010.400000000001</v>
          </cell>
          <cell r="T11">
            <v>441054.98333333334</v>
          </cell>
          <cell r="U11">
            <v>16601.783333333333</v>
          </cell>
          <cell r="V11">
            <v>230000</v>
          </cell>
          <cell r="W11">
            <v>0</v>
          </cell>
          <cell r="X11">
            <v>246601.78333333333</v>
          </cell>
          <cell r="Y11">
            <v>194453.2</v>
          </cell>
        </row>
        <row r="12">
          <cell r="B12">
            <v>13</v>
          </cell>
          <cell r="C12" t="str">
            <v>Jose Lopez</v>
          </cell>
          <cell r="D12">
            <v>800000</v>
          </cell>
          <cell r="E12">
            <v>30</v>
          </cell>
          <cell r="F12">
            <v>800000</v>
          </cell>
          <cell r="G12">
            <v>5</v>
          </cell>
          <cell r="H12">
            <v>20833.333333333336</v>
          </cell>
          <cell r="I12">
            <v>3</v>
          </cell>
          <cell r="J12">
            <v>17500</v>
          </cell>
          <cell r="K12">
            <v>1</v>
          </cell>
          <cell r="L12">
            <v>60000</v>
          </cell>
          <cell r="M12">
            <v>98333.333333333343</v>
          </cell>
          <cell r="N12">
            <v>4</v>
          </cell>
          <cell r="O12">
            <v>37333.333333333336</v>
          </cell>
          <cell r="P12">
            <v>2</v>
          </cell>
          <cell r="Q12">
            <v>13333.333333333334</v>
          </cell>
          <cell r="S12">
            <v>0</v>
          </cell>
          <cell r="T12">
            <v>935666.66666666674</v>
          </cell>
          <cell r="U12">
            <v>37426.666666666672</v>
          </cell>
          <cell r="V12">
            <v>98600</v>
          </cell>
          <cell r="W12">
            <v>0</v>
          </cell>
          <cell r="X12">
            <v>136026.66666666669</v>
          </cell>
          <cell r="Y12">
            <v>799640</v>
          </cell>
        </row>
        <row r="13">
          <cell r="B13">
            <v>14</v>
          </cell>
          <cell r="C13" t="str">
            <v>Margarita Linares</v>
          </cell>
          <cell r="D13">
            <v>786000</v>
          </cell>
          <cell r="E13">
            <v>30</v>
          </cell>
          <cell r="F13">
            <v>786000</v>
          </cell>
          <cell r="G13">
            <v>4</v>
          </cell>
          <cell r="H13">
            <v>16375</v>
          </cell>
          <cell r="I13">
            <v>2</v>
          </cell>
          <cell r="J13">
            <v>11462.5</v>
          </cell>
          <cell r="K13">
            <v>2</v>
          </cell>
          <cell r="L13">
            <v>117900</v>
          </cell>
          <cell r="M13">
            <v>145737.5</v>
          </cell>
          <cell r="N13">
            <v>3</v>
          </cell>
          <cell r="O13">
            <v>27510</v>
          </cell>
          <cell r="P13">
            <v>1</v>
          </cell>
          <cell r="Q13">
            <v>6550</v>
          </cell>
          <cell r="S13">
            <v>0</v>
          </cell>
          <cell r="T13">
            <v>959247.5</v>
          </cell>
          <cell r="U13">
            <v>38369.9</v>
          </cell>
          <cell r="V13">
            <v>99000</v>
          </cell>
          <cell r="W13">
            <v>0</v>
          </cell>
          <cell r="X13">
            <v>137369.9</v>
          </cell>
          <cell r="Y13">
            <v>821877.6</v>
          </cell>
        </row>
        <row r="14">
          <cell r="B14">
            <v>15</v>
          </cell>
          <cell r="C14" t="str">
            <v>Nelson Gonzalez</v>
          </cell>
          <cell r="D14">
            <v>454000</v>
          </cell>
          <cell r="E14">
            <v>30</v>
          </cell>
          <cell r="F14">
            <v>454000</v>
          </cell>
          <cell r="G14">
            <v>1</v>
          </cell>
          <cell r="H14">
            <v>2364.5833333333335</v>
          </cell>
          <cell r="I14">
            <v>2</v>
          </cell>
          <cell r="J14">
            <v>6620.8333333333339</v>
          </cell>
          <cell r="K14">
            <v>4</v>
          </cell>
          <cell r="L14">
            <v>136200</v>
          </cell>
          <cell r="M14">
            <v>145185.41666666666</v>
          </cell>
          <cell r="N14">
            <v>1</v>
          </cell>
          <cell r="O14">
            <v>5296.666666666667</v>
          </cell>
          <cell r="P14">
            <v>0</v>
          </cell>
          <cell r="Q14">
            <v>0</v>
          </cell>
          <cell r="S14">
            <v>26010.400000000001</v>
          </cell>
          <cell r="T14">
            <v>630492.48333333328</v>
          </cell>
          <cell r="U14">
            <v>24179.283333333329</v>
          </cell>
          <cell r="V14">
            <v>213000</v>
          </cell>
          <cell r="W14">
            <v>0</v>
          </cell>
          <cell r="X14">
            <v>237179.28333333333</v>
          </cell>
          <cell r="Y14">
            <v>393313.19999999995</v>
          </cell>
        </row>
        <row r="15">
          <cell r="B15">
            <v>16</v>
          </cell>
          <cell r="C15" t="str">
            <v>Nubia Rodriguez</v>
          </cell>
          <cell r="D15">
            <v>675000</v>
          </cell>
          <cell r="E15">
            <v>27</v>
          </cell>
          <cell r="F15">
            <v>607500</v>
          </cell>
          <cell r="G15">
            <v>2</v>
          </cell>
          <cell r="H15">
            <v>7031.25</v>
          </cell>
          <cell r="I15">
            <v>3</v>
          </cell>
          <cell r="J15">
            <v>14765.625</v>
          </cell>
          <cell r="K15">
            <v>2</v>
          </cell>
          <cell r="L15">
            <v>101250</v>
          </cell>
          <cell r="M15">
            <v>123046.875</v>
          </cell>
          <cell r="N15">
            <v>1</v>
          </cell>
          <cell r="O15">
            <v>7087.5</v>
          </cell>
          <cell r="P15">
            <v>0</v>
          </cell>
          <cell r="Q15">
            <v>0</v>
          </cell>
          <cell r="S15">
            <v>0</v>
          </cell>
          <cell r="T15">
            <v>737634.375</v>
          </cell>
          <cell r="U15">
            <v>29505.375</v>
          </cell>
          <cell r="V15">
            <v>167000</v>
          </cell>
          <cell r="W15">
            <v>0</v>
          </cell>
          <cell r="X15">
            <v>196505.375</v>
          </cell>
          <cell r="Y15">
            <v>541129</v>
          </cell>
        </row>
        <row r="16">
          <cell r="B16">
            <v>17</v>
          </cell>
          <cell r="C16" t="str">
            <v>Hugo Diaz</v>
          </cell>
          <cell r="D16">
            <v>433000</v>
          </cell>
          <cell r="E16">
            <v>29</v>
          </cell>
          <cell r="F16">
            <v>418566.66666666669</v>
          </cell>
          <cell r="G16">
            <v>3</v>
          </cell>
          <cell r="H16">
            <v>6765.625</v>
          </cell>
          <cell r="I16">
            <v>1</v>
          </cell>
          <cell r="J16">
            <v>3157.291666666667</v>
          </cell>
          <cell r="K16">
            <v>1</v>
          </cell>
          <cell r="L16">
            <v>32475</v>
          </cell>
          <cell r="M16">
            <v>42397.916666666672</v>
          </cell>
          <cell r="N16">
            <v>1</v>
          </cell>
          <cell r="O16">
            <v>4883.2777777777774</v>
          </cell>
          <cell r="P16">
            <v>0</v>
          </cell>
          <cell r="Q16">
            <v>0</v>
          </cell>
          <cell r="S16">
            <v>26010.400000000001</v>
          </cell>
          <cell r="T16">
            <v>491858.26111111115</v>
          </cell>
          <cell r="U16">
            <v>18633.914444444446</v>
          </cell>
          <cell r="V16">
            <v>247000</v>
          </cell>
          <cell r="W16">
            <v>0</v>
          </cell>
          <cell r="X16">
            <v>265633.91444444447</v>
          </cell>
          <cell r="Y16">
            <v>226224.34666666668</v>
          </cell>
        </row>
        <row r="17">
          <cell r="B17">
            <v>18</v>
          </cell>
          <cell r="C17" t="str">
            <v>Oscar Gonzalez</v>
          </cell>
          <cell r="D17">
            <v>530000</v>
          </cell>
          <cell r="E17">
            <v>30</v>
          </cell>
          <cell r="F17">
            <v>530000</v>
          </cell>
          <cell r="G17">
            <v>1</v>
          </cell>
          <cell r="H17">
            <v>2760.416666666667</v>
          </cell>
          <cell r="I17">
            <v>1</v>
          </cell>
          <cell r="J17">
            <v>3864.5833333333335</v>
          </cell>
          <cell r="K17">
            <v>3</v>
          </cell>
          <cell r="L17">
            <v>119250</v>
          </cell>
          <cell r="M17">
            <v>125875</v>
          </cell>
          <cell r="N17">
            <v>2</v>
          </cell>
          <cell r="O17">
            <v>12366.666666666666</v>
          </cell>
          <cell r="P17">
            <v>0</v>
          </cell>
          <cell r="Q17">
            <v>0</v>
          </cell>
          <cell r="S17">
            <v>0</v>
          </cell>
          <cell r="T17">
            <v>668241.66666666663</v>
          </cell>
          <cell r="U17">
            <v>26729.666666666664</v>
          </cell>
          <cell r="V17">
            <v>190000</v>
          </cell>
          <cell r="W17">
            <v>0</v>
          </cell>
          <cell r="X17">
            <v>216729.66666666666</v>
          </cell>
          <cell r="Y17">
            <v>451512</v>
          </cell>
        </row>
        <row r="18">
          <cell r="B18">
            <v>19</v>
          </cell>
          <cell r="C18" t="str">
            <v>Miguel Angel Pulido Gomez</v>
          </cell>
          <cell r="D18">
            <v>1600000</v>
          </cell>
          <cell r="E18">
            <v>28</v>
          </cell>
          <cell r="F18">
            <v>1493333.3333333335</v>
          </cell>
          <cell r="G18">
            <v>4</v>
          </cell>
          <cell r="H18">
            <v>33333.333333333336</v>
          </cell>
          <cell r="I18">
            <v>1</v>
          </cell>
          <cell r="J18">
            <v>11666.666666666668</v>
          </cell>
          <cell r="K18">
            <v>1</v>
          </cell>
          <cell r="L18">
            <v>120000</v>
          </cell>
          <cell r="M18">
            <v>165000</v>
          </cell>
          <cell r="N18">
            <v>4</v>
          </cell>
          <cell r="O18">
            <v>69688.888888888891</v>
          </cell>
          <cell r="P18">
            <v>0</v>
          </cell>
          <cell r="Q18">
            <v>0</v>
          </cell>
          <cell r="S18">
            <v>0</v>
          </cell>
          <cell r="T18">
            <v>1728022.2222222225</v>
          </cell>
          <cell r="U18">
            <v>69120.888888888905</v>
          </cell>
          <cell r="V18">
            <v>300000</v>
          </cell>
          <cell r="W18">
            <v>103360.00000000001</v>
          </cell>
          <cell r="X18">
            <v>472480.88888888888</v>
          </cell>
          <cell r="Y18">
            <v>1255541.3333333335</v>
          </cell>
        </row>
        <row r="19">
          <cell r="B19">
            <v>20</v>
          </cell>
          <cell r="C19" t="str">
            <v>Gabriel Vega Lara</v>
          </cell>
          <cell r="D19">
            <v>1250000</v>
          </cell>
          <cell r="E19">
            <v>23</v>
          </cell>
          <cell r="F19">
            <v>958333.33333333326</v>
          </cell>
          <cell r="G19">
            <v>2</v>
          </cell>
          <cell r="H19">
            <v>13020.833333333332</v>
          </cell>
          <cell r="I19">
            <v>1</v>
          </cell>
          <cell r="J19">
            <v>9114.5833333333321</v>
          </cell>
          <cell r="K19">
            <v>1</v>
          </cell>
          <cell r="L19">
            <v>93750</v>
          </cell>
          <cell r="M19">
            <v>115885.41666666666</v>
          </cell>
          <cell r="N19">
            <v>3</v>
          </cell>
          <cell r="O19">
            <v>33541.666666666664</v>
          </cell>
          <cell r="P19">
            <v>3</v>
          </cell>
          <cell r="Q19">
            <v>31250</v>
          </cell>
          <cell r="S19">
            <v>0</v>
          </cell>
          <cell r="T19">
            <v>1107760.4166666667</v>
          </cell>
          <cell r="U19">
            <v>44310.416666666672</v>
          </cell>
          <cell r="V19">
            <v>212000</v>
          </cell>
          <cell r="W19">
            <v>56999.999999999993</v>
          </cell>
          <cell r="X19">
            <v>313310.41666666669</v>
          </cell>
          <cell r="Y19">
            <v>794450</v>
          </cell>
        </row>
        <row r="20">
          <cell r="B20">
            <v>21</v>
          </cell>
          <cell r="C20" t="str">
            <v>Ricardo Molina</v>
          </cell>
          <cell r="D20">
            <v>1250000</v>
          </cell>
          <cell r="E20">
            <v>29</v>
          </cell>
          <cell r="F20">
            <v>1208333.3333333333</v>
          </cell>
          <cell r="G20">
            <v>1</v>
          </cell>
          <cell r="H20">
            <v>6510.4166666666661</v>
          </cell>
          <cell r="I20">
            <v>3</v>
          </cell>
          <cell r="J20">
            <v>27343.749999999996</v>
          </cell>
          <cell r="K20">
            <v>1</v>
          </cell>
          <cell r="L20">
            <v>93750</v>
          </cell>
          <cell r="M20">
            <v>127604.16666666666</v>
          </cell>
          <cell r="N20">
            <v>2</v>
          </cell>
          <cell r="O20">
            <v>28194.444444444442</v>
          </cell>
          <cell r="P20">
            <v>2</v>
          </cell>
          <cell r="Q20">
            <v>20833.333333333332</v>
          </cell>
          <cell r="S20">
            <v>0</v>
          </cell>
          <cell r="T20">
            <v>1364131.9444444445</v>
          </cell>
          <cell r="U20">
            <v>54565.277777777781</v>
          </cell>
          <cell r="V20">
            <v>100000</v>
          </cell>
          <cell r="W20">
            <v>56999.999999999993</v>
          </cell>
          <cell r="X20">
            <v>211565.27777777778</v>
          </cell>
          <cell r="Y20">
            <v>1152566.6666666667</v>
          </cell>
        </row>
        <row r="21">
          <cell r="B21">
            <v>22</v>
          </cell>
          <cell r="C21" t="str">
            <v>Jairo Bernal</v>
          </cell>
          <cell r="D21">
            <v>1200000</v>
          </cell>
          <cell r="E21">
            <v>30</v>
          </cell>
          <cell r="F21">
            <v>1200000</v>
          </cell>
          <cell r="G21">
            <v>1</v>
          </cell>
          <cell r="H21">
            <v>6250</v>
          </cell>
          <cell r="I21">
            <v>1</v>
          </cell>
          <cell r="J21">
            <v>8750</v>
          </cell>
          <cell r="K21">
            <v>2</v>
          </cell>
          <cell r="L21">
            <v>180000</v>
          </cell>
          <cell r="M21">
            <v>195000</v>
          </cell>
          <cell r="N21">
            <v>1</v>
          </cell>
          <cell r="O21">
            <v>14000</v>
          </cell>
          <cell r="P21">
            <v>1</v>
          </cell>
          <cell r="Q21">
            <v>10000</v>
          </cell>
          <cell r="S21">
            <v>0</v>
          </cell>
          <cell r="T21">
            <v>1409000</v>
          </cell>
          <cell r="U21">
            <v>56360</v>
          </cell>
          <cell r="V21">
            <v>98500</v>
          </cell>
          <cell r="W21">
            <v>54719.999999999993</v>
          </cell>
          <cell r="X21">
            <v>209580</v>
          </cell>
          <cell r="Y21">
            <v>1199420</v>
          </cell>
        </row>
        <row r="22">
          <cell r="C22" t="str">
            <v>------------------------</v>
          </cell>
          <cell r="D22" t="str">
            <v>0000</v>
          </cell>
          <cell r="F22" t="str">
            <v>0000</v>
          </cell>
          <cell r="H22" t="str">
            <v>0000</v>
          </cell>
          <cell r="J22" t="str">
            <v>0000</v>
          </cell>
          <cell r="L22" t="str">
            <v>0000</v>
          </cell>
          <cell r="M22" t="str">
            <v>0000</v>
          </cell>
          <cell r="O22" t="str">
            <v>0000</v>
          </cell>
          <cell r="Q22" t="str">
            <v>0000</v>
          </cell>
          <cell r="S22">
            <v>0</v>
          </cell>
          <cell r="T22" t="str">
            <v>0000</v>
          </cell>
          <cell r="U22" t="str">
            <v>0000</v>
          </cell>
          <cell r="W22">
            <v>0</v>
          </cell>
          <cell r="X22" t="str">
            <v>0000</v>
          </cell>
          <cell r="Y22" t="str">
            <v>0000</v>
          </cell>
        </row>
        <row r="23">
          <cell r="C23" t="str">
            <v>------------------------</v>
          </cell>
          <cell r="D23" t="str">
            <v>0000</v>
          </cell>
          <cell r="F23" t="str">
            <v>0000</v>
          </cell>
          <cell r="H23" t="str">
            <v>0000</v>
          </cell>
          <cell r="J23" t="str">
            <v>0000</v>
          </cell>
          <cell r="L23" t="str">
            <v>0000</v>
          </cell>
          <cell r="M23" t="str">
            <v>0000</v>
          </cell>
          <cell r="O23" t="str">
            <v>0000</v>
          </cell>
          <cell r="Q23" t="str">
            <v>0000</v>
          </cell>
          <cell r="S23">
            <v>0</v>
          </cell>
          <cell r="T23" t="str">
            <v>0000</v>
          </cell>
          <cell r="U23" t="str">
            <v>0000</v>
          </cell>
          <cell r="W23">
            <v>0</v>
          </cell>
          <cell r="X23" t="str">
            <v>0000</v>
          </cell>
          <cell r="Y23" t="str">
            <v>0000</v>
          </cell>
        </row>
        <row r="24">
          <cell r="C24" t="str">
            <v>------------------------</v>
          </cell>
          <cell r="D24" t="str">
            <v>0000</v>
          </cell>
          <cell r="F24" t="str">
            <v>0000</v>
          </cell>
          <cell r="H24" t="str">
            <v>0000</v>
          </cell>
          <cell r="J24" t="str">
            <v>0000</v>
          </cell>
          <cell r="L24" t="str">
            <v>0000</v>
          </cell>
          <cell r="M24" t="str">
            <v>0000</v>
          </cell>
          <cell r="O24" t="str">
            <v>0000</v>
          </cell>
          <cell r="Q24" t="str">
            <v>0000</v>
          </cell>
          <cell r="S24">
            <v>0</v>
          </cell>
          <cell r="T24" t="str">
            <v>0000</v>
          </cell>
          <cell r="U24" t="str">
            <v>0000</v>
          </cell>
          <cell r="W24">
            <v>0</v>
          </cell>
          <cell r="X24" t="str">
            <v>0000</v>
          </cell>
          <cell r="Y24" t="str">
            <v>0000</v>
          </cell>
        </row>
        <row r="25">
          <cell r="C25" t="str">
            <v>------------------------</v>
          </cell>
          <cell r="D25" t="str">
            <v>0000</v>
          </cell>
          <cell r="F25" t="str">
            <v>0000</v>
          </cell>
          <cell r="H25" t="str">
            <v>0000</v>
          </cell>
          <cell r="J25" t="str">
            <v>0000</v>
          </cell>
          <cell r="L25" t="str">
            <v>0000</v>
          </cell>
          <cell r="M25" t="str">
            <v>0000</v>
          </cell>
          <cell r="O25" t="str">
            <v>0000</v>
          </cell>
          <cell r="Q25" t="str">
            <v>0000</v>
          </cell>
          <cell r="S25">
            <v>0</v>
          </cell>
          <cell r="T25" t="str">
            <v>0000</v>
          </cell>
          <cell r="U25" t="str">
            <v>0000</v>
          </cell>
          <cell r="W25">
            <v>0</v>
          </cell>
          <cell r="X25" t="str">
            <v>0000</v>
          </cell>
          <cell r="Y25" t="str">
            <v>0000</v>
          </cell>
        </row>
      </sheetData>
      <sheetData sheetId="3"/>
      <sheetData sheetId="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77B62F-7AC1-4080-9BB7-C22123BAA014}">
  <dimension ref="A1:J48"/>
  <sheetViews>
    <sheetView showGridLines="0" tabSelected="1" topLeftCell="A45" workbookViewId="0">
      <selection activeCell="C50" sqref="C50"/>
    </sheetView>
  </sheetViews>
  <sheetFormatPr baseColWidth="10" defaultRowHeight="14.25" x14ac:dyDescent="0.2"/>
  <cols>
    <col min="1" max="1" width="11.42578125" style="15"/>
    <col min="2" max="2" width="27.7109375" style="1" customWidth="1"/>
    <col min="3" max="3" width="13.28515625" style="15" customWidth="1"/>
    <col min="4" max="4" width="23.28515625" style="1" customWidth="1"/>
    <col min="5" max="5" width="42" style="1" customWidth="1"/>
    <col min="6" max="6" width="15.140625" style="15" customWidth="1"/>
    <col min="7" max="7" width="15.5703125" style="15" customWidth="1"/>
    <col min="8" max="8" width="8.7109375" style="15" customWidth="1"/>
    <col min="9" max="9" width="9.85546875" style="15" customWidth="1"/>
    <col min="10" max="10" width="15.5703125" style="15" customWidth="1"/>
    <col min="11" max="257" width="11.42578125" style="1"/>
    <col min="258" max="258" width="27.7109375" style="1" customWidth="1"/>
    <col min="259" max="259" width="13.28515625" style="1" customWidth="1"/>
    <col min="260" max="260" width="23.28515625" style="1" customWidth="1"/>
    <col min="261" max="261" width="42" style="1" customWidth="1"/>
    <col min="262" max="262" width="15.140625" style="1" customWidth="1"/>
    <col min="263" max="263" width="15.5703125" style="1" customWidth="1"/>
    <col min="264" max="264" width="8.7109375" style="1" customWidth="1"/>
    <col min="265" max="265" width="9.85546875" style="1" customWidth="1"/>
    <col min="266" max="266" width="15.5703125" style="1" customWidth="1"/>
    <col min="267" max="513" width="11.42578125" style="1"/>
    <col min="514" max="514" width="27.7109375" style="1" customWidth="1"/>
    <col min="515" max="515" width="13.28515625" style="1" customWidth="1"/>
    <col min="516" max="516" width="23.28515625" style="1" customWidth="1"/>
    <col min="517" max="517" width="42" style="1" customWidth="1"/>
    <col min="518" max="518" width="15.140625" style="1" customWidth="1"/>
    <col min="519" max="519" width="15.5703125" style="1" customWidth="1"/>
    <col min="520" max="520" width="8.7109375" style="1" customWidth="1"/>
    <col min="521" max="521" width="9.85546875" style="1" customWidth="1"/>
    <col min="522" max="522" width="15.5703125" style="1" customWidth="1"/>
    <col min="523" max="769" width="11.42578125" style="1"/>
    <col min="770" max="770" width="27.7109375" style="1" customWidth="1"/>
    <col min="771" max="771" width="13.28515625" style="1" customWidth="1"/>
    <col min="772" max="772" width="23.28515625" style="1" customWidth="1"/>
    <col min="773" max="773" width="42" style="1" customWidth="1"/>
    <col min="774" max="774" width="15.140625" style="1" customWidth="1"/>
    <col min="775" max="775" width="15.5703125" style="1" customWidth="1"/>
    <col min="776" max="776" width="8.7109375" style="1" customWidth="1"/>
    <col min="777" max="777" width="9.85546875" style="1" customWidth="1"/>
    <col min="778" max="778" width="15.5703125" style="1" customWidth="1"/>
    <col min="779" max="1025" width="11.42578125" style="1"/>
    <col min="1026" max="1026" width="27.7109375" style="1" customWidth="1"/>
    <col min="1027" max="1027" width="13.28515625" style="1" customWidth="1"/>
    <col min="1028" max="1028" width="23.28515625" style="1" customWidth="1"/>
    <col min="1029" max="1029" width="42" style="1" customWidth="1"/>
    <col min="1030" max="1030" width="15.140625" style="1" customWidth="1"/>
    <col min="1031" max="1031" width="15.5703125" style="1" customWidth="1"/>
    <col min="1032" max="1032" width="8.7109375" style="1" customWidth="1"/>
    <col min="1033" max="1033" width="9.85546875" style="1" customWidth="1"/>
    <col min="1034" max="1034" width="15.5703125" style="1" customWidth="1"/>
    <col min="1035" max="1281" width="11.42578125" style="1"/>
    <col min="1282" max="1282" width="27.7109375" style="1" customWidth="1"/>
    <col min="1283" max="1283" width="13.28515625" style="1" customWidth="1"/>
    <col min="1284" max="1284" width="23.28515625" style="1" customWidth="1"/>
    <col min="1285" max="1285" width="42" style="1" customWidth="1"/>
    <col min="1286" max="1286" width="15.140625" style="1" customWidth="1"/>
    <col min="1287" max="1287" width="15.5703125" style="1" customWidth="1"/>
    <col min="1288" max="1288" width="8.7109375" style="1" customWidth="1"/>
    <col min="1289" max="1289" width="9.85546875" style="1" customWidth="1"/>
    <col min="1290" max="1290" width="15.5703125" style="1" customWidth="1"/>
    <col min="1291" max="1537" width="11.42578125" style="1"/>
    <col min="1538" max="1538" width="27.7109375" style="1" customWidth="1"/>
    <col min="1539" max="1539" width="13.28515625" style="1" customWidth="1"/>
    <col min="1540" max="1540" width="23.28515625" style="1" customWidth="1"/>
    <col min="1541" max="1541" width="42" style="1" customWidth="1"/>
    <col min="1542" max="1542" width="15.140625" style="1" customWidth="1"/>
    <col min="1543" max="1543" width="15.5703125" style="1" customWidth="1"/>
    <col min="1544" max="1544" width="8.7109375" style="1" customWidth="1"/>
    <col min="1545" max="1545" width="9.85546875" style="1" customWidth="1"/>
    <col min="1546" max="1546" width="15.5703125" style="1" customWidth="1"/>
    <col min="1547" max="1793" width="11.42578125" style="1"/>
    <col min="1794" max="1794" width="27.7109375" style="1" customWidth="1"/>
    <col min="1795" max="1795" width="13.28515625" style="1" customWidth="1"/>
    <col min="1796" max="1796" width="23.28515625" style="1" customWidth="1"/>
    <col min="1797" max="1797" width="42" style="1" customWidth="1"/>
    <col min="1798" max="1798" width="15.140625" style="1" customWidth="1"/>
    <col min="1799" max="1799" width="15.5703125" style="1" customWidth="1"/>
    <col min="1800" max="1800" width="8.7109375" style="1" customWidth="1"/>
    <col min="1801" max="1801" width="9.85546875" style="1" customWidth="1"/>
    <col min="1802" max="1802" width="15.5703125" style="1" customWidth="1"/>
    <col min="1803" max="2049" width="11.42578125" style="1"/>
    <col min="2050" max="2050" width="27.7109375" style="1" customWidth="1"/>
    <col min="2051" max="2051" width="13.28515625" style="1" customWidth="1"/>
    <col min="2052" max="2052" width="23.28515625" style="1" customWidth="1"/>
    <col min="2053" max="2053" width="42" style="1" customWidth="1"/>
    <col min="2054" max="2054" width="15.140625" style="1" customWidth="1"/>
    <col min="2055" max="2055" width="15.5703125" style="1" customWidth="1"/>
    <col min="2056" max="2056" width="8.7109375" style="1" customWidth="1"/>
    <col min="2057" max="2057" width="9.85546875" style="1" customWidth="1"/>
    <col min="2058" max="2058" width="15.5703125" style="1" customWidth="1"/>
    <col min="2059" max="2305" width="11.42578125" style="1"/>
    <col min="2306" max="2306" width="27.7109375" style="1" customWidth="1"/>
    <col min="2307" max="2307" width="13.28515625" style="1" customWidth="1"/>
    <col min="2308" max="2308" width="23.28515625" style="1" customWidth="1"/>
    <col min="2309" max="2309" width="42" style="1" customWidth="1"/>
    <col min="2310" max="2310" width="15.140625" style="1" customWidth="1"/>
    <col min="2311" max="2311" width="15.5703125" style="1" customWidth="1"/>
    <col min="2312" max="2312" width="8.7109375" style="1" customWidth="1"/>
    <col min="2313" max="2313" width="9.85546875" style="1" customWidth="1"/>
    <col min="2314" max="2314" width="15.5703125" style="1" customWidth="1"/>
    <col min="2315" max="2561" width="11.42578125" style="1"/>
    <col min="2562" max="2562" width="27.7109375" style="1" customWidth="1"/>
    <col min="2563" max="2563" width="13.28515625" style="1" customWidth="1"/>
    <col min="2564" max="2564" width="23.28515625" style="1" customWidth="1"/>
    <col min="2565" max="2565" width="42" style="1" customWidth="1"/>
    <col min="2566" max="2566" width="15.140625" style="1" customWidth="1"/>
    <col min="2567" max="2567" width="15.5703125" style="1" customWidth="1"/>
    <col min="2568" max="2568" width="8.7109375" style="1" customWidth="1"/>
    <col min="2569" max="2569" width="9.85546875" style="1" customWidth="1"/>
    <col min="2570" max="2570" width="15.5703125" style="1" customWidth="1"/>
    <col min="2571" max="2817" width="11.42578125" style="1"/>
    <col min="2818" max="2818" width="27.7109375" style="1" customWidth="1"/>
    <col min="2819" max="2819" width="13.28515625" style="1" customWidth="1"/>
    <col min="2820" max="2820" width="23.28515625" style="1" customWidth="1"/>
    <col min="2821" max="2821" width="42" style="1" customWidth="1"/>
    <col min="2822" max="2822" width="15.140625" style="1" customWidth="1"/>
    <col min="2823" max="2823" width="15.5703125" style="1" customWidth="1"/>
    <col min="2824" max="2824" width="8.7109375" style="1" customWidth="1"/>
    <col min="2825" max="2825" width="9.85546875" style="1" customWidth="1"/>
    <col min="2826" max="2826" width="15.5703125" style="1" customWidth="1"/>
    <col min="2827" max="3073" width="11.42578125" style="1"/>
    <col min="3074" max="3074" width="27.7109375" style="1" customWidth="1"/>
    <col min="3075" max="3075" width="13.28515625" style="1" customWidth="1"/>
    <col min="3076" max="3076" width="23.28515625" style="1" customWidth="1"/>
    <col min="3077" max="3077" width="42" style="1" customWidth="1"/>
    <col min="3078" max="3078" width="15.140625" style="1" customWidth="1"/>
    <col min="3079" max="3079" width="15.5703125" style="1" customWidth="1"/>
    <col min="3080" max="3080" width="8.7109375" style="1" customWidth="1"/>
    <col min="3081" max="3081" width="9.85546875" style="1" customWidth="1"/>
    <col min="3082" max="3082" width="15.5703125" style="1" customWidth="1"/>
    <col min="3083" max="3329" width="11.42578125" style="1"/>
    <col min="3330" max="3330" width="27.7109375" style="1" customWidth="1"/>
    <col min="3331" max="3331" width="13.28515625" style="1" customWidth="1"/>
    <col min="3332" max="3332" width="23.28515625" style="1" customWidth="1"/>
    <col min="3333" max="3333" width="42" style="1" customWidth="1"/>
    <col min="3334" max="3334" width="15.140625" style="1" customWidth="1"/>
    <col min="3335" max="3335" width="15.5703125" style="1" customWidth="1"/>
    <col min="3336" max="3336" width="8.7109375" style="1" customWidth="1"/>
    <col min="3337" max="3337" width="9.85546875" style="1" customWidth="1"/>
    <col min="3338" max="3338" width="15.5703125" style="1" customWidth="1"/>
    <col min="3339" max="3585" width="11.42578125" style="1"/>
    <col min="3586" max="3586" width="27.7109375" style="1" customWidth="1"/>
    <col min="3587" max="3587" width="13.28515625" style="1" customWidth="1"/>
    <col min="3588" max="3588" width="23.28515625" style="1" customWidth="1"/>
    <col min="3589" max="3589" width="42" style="1" customWidth="1"/>
    <col min="3590" max="3590" width="15.140625" style="1" customWidth="1"/>
    <col min="3591" max="3591" width="15.5703125" style="1" customWidth="1"/>
    <col min="3592" max="3592" width="8.7109375" style="1" customWidth="1"/>
    <col min="3593" max="3593" width="9.85546875" style="1" customWidth="1"/>
    <col min="3594" max="3594" width="15.5703125" style="1" customWidth="1"/>
    <col min="3595" max="3841" width="11.42578125" style="1"/>
    <col min="3842" max="3842" width="27.7109375" style="1" customWidth="1"/>
    <col min="3843" max="3843" width="13.28515625" style="1" customWidth="1"/>
    <col min="3844" max="3844" width="23.28515625" style="1" customWidth="1"/>
    <col min="3845" max="3845" width="42" style="1" customWidth="1"/>
    <col min="3846" max="3846" width="15.140625" style="1" customWidth="1"/>
    <col min="3847" max="3847" width="15.5703125" style="1" customWidth="1"/>
    <col min="3848" max="3848" width="8.7109375" style="1" customWidth="1"/>
    <col min="3849" max="3849" width="9.85546875" style="1" customWidth="1"/>
    <col min="3850" max="3850" width="15.5703125" style="1" customWidth="1"/>
    <col min="3851" max="4097" width="11.42578125" style="1"/>
    <col min="4098" max="4098" width="27.7109375" style="1" customWidth="1"/>
    <col min="4099" max="4099" width="13.28515625" style="1" customWidth="1"/>
    <col min="4100" max="4100" width="23.28515625" style="1" customWidth="1"/>
    <col min="4101" max="4101" width="42" style="1" customWidth="1"/>
    <col min="4102" max="4102" width="15.140625" style="1" customWidth="1"/>
    <col min="4103" max="4103" width="15.5703125" style="1" customWidth="1"/>
    <col min="4104" max="4104" width="8.7109375" style="1" customWidth="1"/>
    <col min="4105" max="4105" width="9.85546875" style="1" customWidth="1"/>
    <col min="4106" max="4106" width="15.5703125" style="1" customWidth="1"/>
    <col min="4107" max="4353" width="11.42578125" style="1"/>
    <col min="4354" max="4354" width="27.7109375" style="1" customWidth="1"/>
    <col min="4355" max="4355" width="13.28515625" style="1" customWidth="1"/>
    <col min="4356" max="4356" width="23.28515625" style="1" customWidth="1"/>
    <col min="4357" max="4357" width="42" style="1" customWidth="1"/>
    <col min="4358" max="4358" width="15.140625" style="1" customWidth="1"/>
    <col min="4359" max="4359" width="15.5703125" style="1" customWidth="1"/>
    <col min="4360" max="4360" width="8.7109375" style="1" customWidth="1"/>
    <col min="4361" max="4361" width="9.85546875" style="1" customWidth="1"/>
    <col min="4362" max="4362" width="15.5703125" style="1" customWidth="1"/>
    <col min="4363" max="4609" width="11.42578125" style="1"/>
    <col min="4610" max="4610" width="27.7109375" style="1" customWidth="1"/>
    <col min="4611" max="4611" width="13.28515625" style="1" customWidth="1"/>
    <col min="4612" max="4612" width="23.28515625" style="1" customWidth="1"/>
    <col min="4613" max="4613" width="42" style="1" customWidth="1"/>
    <col min="4614" max="4614" width="15.140625" style="1" customWidth="1"/>
    <col min="4615" max="4615" width="15.5703125" style="1" customWidth="1"/>
    <col min="4616" max="4616" width="8.7109375" style="1" customWidth="1"/>
    <col min="4617" max="4617" width="9.85546875" style="1" customWidth="1"/>
    <col min="4618" max="4618" width="15.5703125" style="1" customWidth="1"/>
    <col min="4619" max="4865" width="11.42578125" style="1"/>
    <col min="4866" max="4866" width="27.7109375" style="1" customWidth="1"/>
    <col min="4867" max="4867" width="13.28515625" style="1" customWidth="1"/>
    <col min="4868" max="4868" width="23.28515625" style="1" customWidth="1"/>
    <col min="4869" max="4869" width="42" style="1" customWidth="1"/>
    <col min="4870" max="4870" width="15.140625" style="1" customWidth="1"/>
    <col min="4871" max="4871" width="15.5703125" style="1" customWidth="1"/>
    <col min="4872" max="4872" width="8.7109375" style="1" customWidth="1"/>
    <col min="4873" max="4873" width="9.85546875" style="1" customWidth="1"/>
    <col min="4874" max="4874" width="15.5703125" style="1" customWidth="1"/>
    <col min="4875" max="5121" width="11.42578125" style="1"/>
    <col min="5122" max="5122" width="27.7109375" style="1" customWidth="1"/>
    <col min="5123" max="5123" width="13.28515625" style="1" customWidth="1"/>
    <col min="5124" max="5124" width="23.28515625" style="1" customWidth="1"/>
    <col min="5125" max="5125" width="42" style="1" customWidth="1"/>
    <col min="5126" max="5126" width="15.140625" style="1" customWidth="1"/>
    <col min="5127" max="5127" width="15.5703125" style="1" customWidth="1"/>
    <col min="5128" max="5128" width="8.7109375" style="1" customWidth="1"/>
    <col min="5129" max="5129" width="9.85546875" style="1" customWidth="1"/>
    <col min="5130" max="5130" width="15.5703125" style="1" customWidth="1"/>
    <col min="5131" max="5377" width="11.42578125" style="1"/>
    <col min="5378" max="5378" width="27.7109375" style="1" customWidth="1"/>
    <col min="5379" max="5379" width="13.28515625" style="1" customWidth="1"/>
    <col min="5380" max="5380" width="23.28515625" style="1" customWidth="1"/>
    <col min="5381" max="5381" width="42" style="1" customWidth="1"/>
    <col min="5382" max="5382" width="15.140625" style="1" customWidth="1"/>
    <col min="5383" max="5383" width="15.5703125" style="1" customWidth="1"/>
    <col min="5384" max="5384" width="8.7109375" style="1" customWidth="1"/>
    <col min="5385" max="5385" width="9.85546875" style="1" customWidth="1"/>
    <col min="5386" max="5386" width="15.5703125" style="1" customWidth="1"/>
    <col min="5387" max="5633" width="11.42578125" style="1"/>
    <col min="5634" max="5634" width="27.7109375" style="1" customWidth="1"/>
    <col min="5635" max="5635" width="13.28515625" style="1" customWidth="1"/>
    <col min="5636" max="5636" width="23.28515625" style="1" customWidth="1"/>
    <col min="5637" max="5637" width="42" style="1" customWidth="1"/>
    <col min="5638" max="5638" width="15.140625" style="1" customWidth="1"/>
    <col min="5639" max="5639" width="15.5703125" style="1" customWidth="1"/>
    <col min="5640" max="5640" width="8.7109375" style="1" customWidth="1"/>
    <col min="5641" max="5641" width="9.85546875" style="1" customWidth="1"/>
    <col min="5642" max="5642" width="15.5703125" style="1" customWidth="1"/>
    <col min="5643" max="5889" width="11.42578125" style="1"/>
    <col min="5890" max="5890" width="27.7109375" style="1" customWidth="1"/>
    <col min="5891" max="5891" width="13.28515625" style="1" customWidth="1"/>
    <col min="5892" max="5892" width="23.28515625" style="1" customWidth="1"/>
    <col min="5893" max="5893" width="42" style="1" customWidth="1"/>
    <col min="5894" max="5894" width="15.140625" style="1" customWidth="1"/>
    <col min="5895" max="5895" width="15.5703125" style="1" customWidth="1"/>
    <col min="5896" max="5896" width="8.7109375" style="1" customWidth="1"/>
    <col min="5897" max="5897" width="9.85546875" style="1" customWidth="1"/>
    <col min="5898" max="5898" width="15.5703125" style="1" customWidth="1"/>
    <col min="5899" max="6145" width="11.42578125" style="1"/>
    <col min="6146" max="6146" width="27.7109375" style="1" customWidth="1"/>
    <col min="6147" max="6147" width="13.28515625" style="1" customWidth="1"/>
    <col min="6148" max="6148" width="23.28515625" style="1" customWidth="1"/>
    <col min="6149" max="6149" width="42" style="1" customWidth="1"/>
    <col min="6150" max="6150" width="15.140625" style="1" customWidth="1"/>
    <col min="6151" max="6151" width="15.5703125" style="1" customWidth="1"/>
    <col min="6152" max="6152" width="8.7109375" style="1" customWidth="1"/>
    <col min="6153" max="6153" width="9.85546875" style="1" customWidth="1"/>
    <col min="6154" max="6154" width="15.5703125" style="1" customWidth="1"/>
    <col min="6155" max="6401" width="11.42578125" style="1"/>
    <col min="6402" max="6402" width="27.7109375" style="1" customWidth="1"/>
    <col min="6403" max="6403" width="13.28515625" style="1" customWidth="1"/>
    <col min="6404" max="6404" width="23.28515625" style="1" customWidth="1"/>
    <col min="6405" max="6405" width="42" style="1" customWidth="1"/>
    <col min="6406" max="6406" width="15.140625" style="1" customWidth="1"/>
    <col min="6407" max="6407" width="15.5703125" style="1" customWidth="1"/>
    <col min="6408" max="6408" width="8.7109375" style="1" customWidth="1"/>
    <col min="6409" max="6409" width="9.85546875" style="1" customWidth="1"/>
    <col min="6410" max="6410" width="15.5703125" style="1" customWidth="1"/>
    <col min="6411" max="6657" width="11.42578125" style="1"/>
    <col min="6658" max="6658" width="27.7109375" style="1" customWidth="1"/>
    <col min="6659" max="6659" width="13.28515625" style="1" customWidth="1"/>
    <col min="6660" max="6660" width="23.28515625" style="1" customWidth="1"/>
    <col min="6661" max="6661" width="42" style="1" customWidth="1"/>
    <col min="6662" max="6662" width="15.140625" style="1" customWidth="1"/>
    <col min="6663" max="6663" width="15.5703125" style="1" customWidth="1"/>
    <col min="6664" max="6664" width="8.7109375" style="1" customWidth="1"/>
    <col min="6665" max="6665" width="9.85546875" style="1" customWidth="1"/>
    <col min="6666" max="6666" width="15.5703125" style="1" customWidth="1"/>
    <col min="6667" max="6913" width="11.42578125" style="1"/>
    <col min="6914" max="6914" width="27.7109375" style="1" customWidth="1"/>
    <col min="6915" max="6915" width="13.28515625" style="1" customWidth="1"/>
    <col min="6916" max="6916" width="23.28515625" style="1" customWidth="1"/>
    <col min="6917" max="6917" width="42" style="1" customWidth="1"/>
    <col min="6918" max="6918" width="15.140625" style="1" customWidth="1"/>
    <col min="6919" max="6919" width="15.5703125" style="1" customWidth="1"/>
    <col min="6920" max="6920" width="8.7109375" style="1" customWidth="1"/>
    <col min="6921" max="6921" width="9.85546875" style="1" customWidth="1"/>
    <col min="6922" max="6922" width="15.5703125" style="1" customWidth="1"/>
    <col min="6923" max="7169" width="11.42578125" style="1"/>
    <col min="7170" max="7170" width="27.7109375" style="1" customWidth="1"/>
    <col min="7171" max="7171" width="13.28515625" style="1" customWidth="1"/>
    <col min="7172" max="7172" width="23.28515625" style="1" customWidth="1"/>
    <col min="7173" max="7173" width="42" style="1" customWidth="1"/>
    <col min="7174" max="7174" width="15.140625" style="1" customWidth="1"/>
    <col min="7175" max="7175" width="15.5703125" style="1" customWidth="1"/>
    <col min="7176" max="7176" width="8.7109375" style="1" customWidth="1"/>
    <col min="7177" max="7177" width="9.85546875" style="1" customWidth="1"/>
    <col min="7178" max="7178" width="15.5703125" style="1" customWidth="1"/>
    <col min="7179" max="7425" width="11.42578125" style="1"/>
    <col min="7426" max="7426" width="27.7109375" style="1" customWidth="1"/>
    <col min="7427" max="7427" width="13.28515625" style="1" customWidth="1"/>
    <col min="7428" max="7428" width="23.28515625" style="1" customWidth="1"/>
    <col min="7429" max="7429" width="42" style="1" customWidth="1"/>
    <col min="7430" max="7430" width="15.140625" style="1" customWidth="1"/>
    <col min="7431" max="7431" width="15.5703125" style="1" customWidth="1"/>
    <col min="7432" max="7432" width="8.7109375" style="1" customWidth="1"/>
    <col min="7433" max="7433" width="9.85546875" style="1" customWidth="1"/>
    <col min="7434" max="7434" width="15.5703125" style="1" customWidth="1"/>
    <col min="7435" max="7681" width="11.42578125" style="1"/>
    <col min="7682" max="7682" width="27.7109375" style="1" customWidth="1"/>
    <col min="7683" max="7683" width="13.28515625" style="1" customWidth="1"/>
    <col min="7684" max="7684" width="23.28515625" style="1" customWidth="1"/>
    <col min="7685" max="7685" width="42" style="1" customWidth="1"/>
    <col min="7686" max="7686" width="15.140625" style="1" customWidth="1"/>
    <col min="7687" max="7687" width="15.5703125" style="1" customWidth="1"/>
    <col min="7688" max="7688" width="8.7109375" style="1" customWidth="1"/>
    <col min="7689" max="7689" width="9.85546875" style="1" customWidth="1"/>
    <col min="7690" max="7690" width="15.5703125" style="1" customWidth="1"/>
    <col min="7691" max="7937" width="11.42578125" style="1"/>
    <col min="7938" max="7938" width="27.7109375" style="1" customWidth="1"/>
    <col min="7939" max="7939" width="13.28515625" style="1" customWidth="1"/>
    <col min="7940" max="7940" width="23.28515625" style="1" customWidth="1"/>
    <col min="7941" max="7941" width="42" style="1" customWidth="1"/>
    <col min="7942" max="7942" width="15.140625" style="1" customWidth="1"/>
    <col min="7943" max="7943" width="15.5703125" style="1" customWidth="1"/>
    <col min="7944" max="7944" width="8.7109375" style="1" customWidth="1"/>
    <col min="7945" max="7945" width="9.85546875" style="1" customWidth="1"/>
    <col min="7946" max="7946" width="15.5703125" style="1" customWidth="1"/>
    <col min="7947" max="8193" width="11.42578125" style="1"/>
    <col min="8194" max="8194" width="27.7109375" style="1" customWidth="1"/>
    <col min="8195" max="8195" width="13.28515625" style="1" customWidth="1"/>
    <col min="8196" max="8196" width="23.28515625" style="1" customWidth="1"/>
    <col min="8197" max="8197" width="42" style="1" customWidth="1"/>
    <col min="8198" max="8198" width="15.140625" style="1" customWidth="1"/>
    <col min="8199" max="8199" width="15.5703125" style="1" customWidth="1"/>
    <col min="8200" max="8200" width="8.7109375" style="1" customWidth="1"/>
    <col min="8201" max="8201" width="9.85546875" style="1" customWidth="1"/>
    <col min="8202" max="8202" width="15.5703125" style="1" customWidth="1"/>
    <col min="8203" max="8449" width="11.42578125" style="1"/>
    <col min="8450" max="8450" width="27.7109375" style="1" customWidth="1"/>
    <col min="8451" max="8451" width="13.28515625" style="1" customWidth="1"/>
    <col min="8452" max="8452" width="23.28515625" style="1" customWidth="1"/>
    <col min="8453" max="8453" width="42" style="1" customWidth="1"/>
    <col min="8454" max="8454" width="15.140625" style="1" customWidth="1"/>
    <col min="8455" max="8455" width="15.5703125" style="1" customWidth="1"/>
    <col min="8456" max="8456" width="8.7109375" style="1" customWidth="1"/>
    <col min="8457" max="8457" width="9.85546875" style="1" customWidth="1"/>
    <col min="8458" max="8458" width="15.5703125" style="1" customWidth="1"/>
    <col min="8459" max="8705" width="11.42578125" style="1"/>
    <col min="8706" max="8706" width="27.7109375" style="1" customWidth="1"/>
    <col min="8707" max="8707" width="13.28515625" style="1" customWidth="1"/>
    <col min="8708" max="8708" width="23.28515625" style="1" customWidth="1"/>
    <col min="8709" max="8709" width="42" style="1" customWidth="1"/>
    <col min="8710" max="8710" width="15.140625" style="1" customWidth="1"/>
    <col min="8711" max="8711" width="15.5703125" style="1" customWidth="1"/>
    <col min="8712" max="8712" width="8.7109375" style="1" customWidth="1"/>
    <col min="8713" max="8713" width="9.85546875" style="1" customWidth="1"/>
    <col min="8714" max="8714" width="15.5703125" style="1" customWidth="1"/>
    <col min="8715" max="8961" width="11.42578125" style="1"/>
    <col min="8962" max="8962" width="27.7109375" style="1" customWidth="1"/>
    <col min="8963" max="8963" width="13.28515625" style="1" customWidth="1"/>
    <col min="8964" max="8964" width="23.28515625" style="1" customWidth="1"/>
    <col min="8965" max="8965" width="42" style="1" customWidth="1"/>
    <col min="8966" max="8966" width="15.140625" style="1" customWidth="1"/>
    <col min="8967" max="8967" width="15.5703125" style="1" customWidth="1"/>
    <col min="8968" max="8968" width="8.7109375" style="1" customWidth="1"/>
    <col min="8969" max="8969" width="9.85546875" style="1" customWidth="1"/>
    <col min="8970" max="8970" width="15.5703125" style="1" customWidth="1"/>
    <col min="8971" max="9217" width="11.42578125" style="1"/>
    <col min="9218" max="9218" width="27.7109375" style="1" customWidth="1"/>
    <col min="9219" max="9219" width="13.28515625" style="1" customWidth="1"/>
    <col min="9220" max="9220" width="23.28515625" style="1" customWidth="1"/>
    <col min="9221" max="9221" width="42" style="1" customWidth="1"/>
    <col min="9222" max="9222" width="15.140625" style="1" customWidth="1"/>
    <col min="9223" max="9223" width="15.5703125" style="1" customWidth="1"/>
    <col min="9224" max="9224" width="8.7109375" style="1" customWidth="1"/>
    <col min="9225" max="9225" width="9.85546875" style="1" customWidth="1"/>
    <col min="9226" max="9226" width="15.5703125" style="1" customWidth="1"/>
    <col min="9227" max="9473" width="11.42578125" style="1"/>
    <col min="9474" max="9474" width="27.7109375" style="1" customWidth="1"/>
    <col min="9475" max="9475" width="13.28515625" style="1" customWidth="1"/>
    <col min="9476" max="9476" width="23.28515625" style="1" customWidth="1"/>
    <col min="9477" max="9477" width="42" style="1" customWidth="1"/>
    <col min="9478" max="9478" width="15.140625" style="1" customWidth="1"/>
    <col min="9479" max="9479" width="15.5703125" style="1" customWidth="1"/>
    <col min="9480" max="9480" width="8.7109375" style="1" customWidth="1"/>
    <col min="9481" max="9481" width="9.85546875" style="1" customWidth="1"/>
    <col min="9482" max="9482" width="15.5703125" style="1" customWidth="1"/>
    <col min="9483" max="9729" width="11.42578125" style="1"/>
    <col min="9730" max="9730" width="27.7109375" style="1" customWidth="1"/>
    <col min="9731" max="9731" width="13.28515625" style="1" customWidth="1"/>
    <col min="9732" max="9732" width="23.28515625" style="1" customWidth="1"/>
    <col min="9733" max="9733" width="42" style="1" customWidth="1"/>
    <col min="9734" max="9734" width="15.140625" style="1" customWidth="1"/>
    <col min="9735" max="9735" width="15.5703125" style="1" customWidth="1"/>
    <col min="9736" max="9736" width="8.7109375" style="1" customWidth="1"/>
    <col min="9737" max="9737" width="9.85546875" style="1" customWidth="1"/>
    <col min="9738" max="9738" width="15.5703125" style="1" customWidth="1"/>
    <col min="9739" max="9985" width="11.42578125" style="1"/>
    <col min="9986" max="9986" width="27.7109375" style="1" customWidth="1"/>
    <col min="9987" max="9987" width="13.28515625" style="1" customWidth="1"/>
    <col min="9988" max="9988" width="23.28515625" style="1" customWidth="1"/>
    <col min="9989" max="9989" width="42" style="1" customWidth="1"/>
    <col min="9990" max="9990" width="15.140625" style="1" customWidth="1"/>
    <col min="9991" max="9991" width="15.5703125" style="1" customWidth="1"/>
    <col min="9992" max="9992" width="8.7109375" style="1" customWidth="1"/>
    <col min="9993" max="9993" width="9.85546875" style="1" customWidth="1"/>
    <col min="9994" max="9994" width="15.5703125" style="1" customWidth="1"/>
    <col min="9995" max="10241" width="11.42578125" style="1"/>
    <col min="10242" max="10242" width="27.7109375" style="1" customWidth="1"/>
    <col min="10243" max="10243" width="13.28515625" style="1" customWidth="1"/>
    <col min="10244" max="10244" width="23.28515625" style="1" customWidth="1"/>
    <col min="10245" max="10245" width="42" style="1" customWidth="1"/>
    <col min="10246" max="10246" width="15.140625" style="1" customWidth="1"/>
    <col min="10247" max="10247" width="15.5703125" style="1" customWidth="1"/>
    <col min="10248" max="10248" width="8.7109375" style="1" customWidth="1"/>
    <col min="10249" max="10249" width="9.85546875" style="1" customWidth="1"/>
    <col min="10250" max="10250" width="15.5703125" style="1" customWidth="1"/>
    <col min="10251" max="10497" width="11.42578125" style="1"/>
    <col min="10498" max="10498" width="27.7109375" style="1" customWidth="1"/>
    <col min="10499" max="10499" width="13.28515625" style="1" customWidth="1"/>
    <col min="10500" max="10500" width="23.28515625" style="1" customWidth="1"/>
    <col min="10501" max="10501" width="42" style="1" customWidth="1"/>
    <col min="10502" max="10502" width="15.140625" style="1" customWidth="1"/>
    <col min="10503" max="10503" width="15.5703125" style="1" customWidth="1"/>
    <col min="10504" max="10504" width="8.7109375" style="1" customWidth="1"/>
    <col min="10505" max="10505" width="9.85546875" style="1" customWidth="1"/>
    <col min="10506" max="10506" width="15.5703125" style="1" customWidth="1"/>
    <col min="10507" max="10753" width="11.42578125" style="1"/>
    <col min="10754" max="10754" width="27.7109375" style="1" customWidth="1"/>
    <col min="10755" max="10755" width="13.28515625" style="1" customWidth="1"/>
    <col min="10756" max="10756" width="23.28515625" style="1" customWidth="1"/>
    <col min="10757" max="10757" width="42" style="1" customWidth="1"/>
    <col min="10758" max="10758" width="15.140625" style="1" customWidth="1"/>
    <col min="10759" max="10759" width="15.5703125" style="1" customWidth="1"/>
    <col min="10760" max="10760" width="8.7109375" style="1" customWidth="1"/>
    <col min="10761" max="10761" width="9.85546875" style="1" customWidth="1"/>
    <col min="10762" max="10762" width="15.5703125" style="1" customWidth="1"/>
    <col min="10763" max="11009" width="11.42578125" style="1"/>
    <col min="11010" max="11010" width="27.7109375" style="1" customWidth="1"/>
    <col min="11011" max="11011" width="13.28515625" style="1" customWidth="1"/>
    <col min="11012" max="11012" width="23.28515625" style="1" customWidth="1"/>
    <col min="11013" max="11013" width="42" style="1" customWidth="1"/>
    <col min="11014" max="11014" width="15.140625" style="1" customWidth="1"/>
    <col min="11015" max="11015" width="15.5703125" style="1" customWidth="1"/>
    <col min="11016" max="11016" width="8.7109375" style="1" customWidth="1"/>
    <col min="11017" max="11017" width="9.85546875" style="1" customWidth="1"/>
    <col min="11018" max="11018" width="15.5703125" style="1" customWidth="1"/>
    <col min="11019" max="11265" width="11.42578125" style="1"/>
    <col min="11266" max="11266" width="27.7109375" style="1" customWidth="1"/>
    <col min="11267" max="11267" width="13.28515625" style="1" customWidth="1"/>
    <col min="11268" max="11268" width="23.28515625" style="1" customWidth="1"/>
    <col min="11269" max="11269" width="42" style="1" customWidth="1"/>
    <col min="11270" max="11270" width="15.140625" style="1" customWidth="1"/>
    <col min="11271" max="11271" width="15.5703125" style="1" customWidth="1"/>
    <col min="11272" max="11272" width="8.7109375" style="1" customWidth="1"/>
    <col min="11273" max="11273" width="9.85546875" style="1" customWidth="1"/>
    <col min="11274" max="11274" width="15.5703125" style="1" customWidth="1"/>
    <col min="11275" max="11521" width="11.42578125" style="1"/>
    <col min="11522" max="11522" width="27.7109375" style="1" customWidth="1"/>
    <col min="11523" max="11523" width="13.28515625" style="1" customWidth="1"/>
    <col min="11524" max="11524" width="23.28515625" style="1" customWidth="1"/>
    <col min="11525" max="11525" width="42" style="1" customWidth="1"/>
    <col min="11526" max="11526" width="15.140625" style="1" customWidth="1"/>
    <col min="11527" max="11527" width="15.5703125" style="1" customWidth="1"/>
    <col min="11528" max="11528" width="8.7109375" style="1" customWidth="1"/>
    <col min="11529" max="11529" width="9.85546875" style="1" customWidth="1"/>
    <col min="11530" max="11530" width="15.5703125" style="1" customWidth="1"/>
    <col min="11531" max="11777" width="11.42578125" style="1"/>
    <col min="11778" max="11778" width="27.7109375" style="1" customWidth="1"/>
    <col min="11779" max="11779" width="13.28515625" style="1" customWidth="1"/>
    <col min="11780" max="11780" width="23.28515625" style="1" customWidth="1"/>
    <col min="11781" max="11781" width="42" style="1" customWidth="1"/>
    <col min="11782" max="11782" width="15.140625" style="1" customWidth="1"/>
    <col min="11783" max="11783" width="15.5703125" style="1" customWidth="1"/>
    <col min="11784" max="11784" width="8.7109375" style="1" customWidth="1"/>
    <col min="11785" max="11785" width="9.85546875" style="1" customWidth="1"/>
    <col min="11786" max="11786" width="15.5703125" style="1" customWidth="1"/>
    <col min="11787" max="12033" width="11.42578125" style="1"/>
    <col min="12034" max="12034" width="27.7109375" style="1" customWidth="1"/>
    <col min="12035" max="12035" width="13.28515625" style="1" customWidth="1"/>
    <col min="12036" max="12036" width="23.28515625" style="1" customWidth="1"/>
    <col min="12037" max="12037" width="42" style="1" customWidth="1"/>
    <col min="12038" max="12038" width="15.140625" style="1" customWidth="1"/>
    <col min="12039" max="12039" width="15.5703125" style="1" customWidth="1"/>
    <col min="12040" max="12040" width="8.7109375" style="1" customWidth="1"/>
    <col min="12041" max="12041" width="9.85546875" style="1" customWidth="1"/>
    <col min="12042" max="12042" width="15.5703125" style="1" customWidth="1"/>
    <col min="12043" max="12289" width="11.42578125" style="1"/>
    <col min="12290" max="12290" width="27.7109375" style="1" customWidth="1"/>
    <col min="12291" max="12291" width="13.28515625" style="1" customWidth="1"/>
    <col min="12292" max="12292" width="23.28515625" style="1" customWidth="1"/>
    <col min="12293" max="12293" width="42" style="1" customWidth="1"/>
    <col min="12294" max="12294" width="15.140625" style="1" customWidth="1"/>
    <col min="12295" max="12295" width="15.5703125" style="1" customWidth="1"/>
    <col min="12296" max="12296" width="8.7109375" style="1" customWidth="1"/>
    <col min="12297" max="12297" width="9.85546875" style="1" customWidth="1"/>
    <col min="12298" max="12298" width="15.5703125" style="1" customWidth="1"/>
    <col min="12299" max="12545" width="11.42578125" style="1"/>
    <col min="12546" max="12546" width="27.7109375" style="1" customWidth="1"/>
    <col min="12547" max="12547" width="13.28515625" style="1" customWidth="1"/>
    <col min="12548" max="12548" width="23.28515625" style="1" customWidth="1"/>
    <col min="12549" max="12549" width="42" style="1" customWidth="1"/>
    <col min="12550" max="12550" width="15.140625" style="1" customWidth="1"/>
    <col min="12551" max="12551" width="15.5703125" style="1" customWidth="1"/>
    <col min="12552" max="12552" width="8.7109375" style="1" customWidth="1"/>
    <col min="12553" max="12553" width="9.85546875" style="1" customWidth="1"/>
    <col min="12554" max="12554" width="15.5703125" style="1" customWidth="1"/>
    <col min="12555" max="12801" width="11.42578125" style="1"/>
    <col min="12802" max="12802" width="27.7109375" style="1" customWidth="1"/>
    <col min="12803" max="12803" width="13.28515625" style="1" customWidth="1"/>
    <col min="12804" max="12804" width="23.28515625" style="1" customWidth="1"/>
    <col min="12805" max="12805" width="42" style="1" customWidth="1"/>
    <col min="12806" max="12806" width="15.140625" style="1" customWidth="1"/>
    <col min="12807" max="12807" width="15.5703125" style="1" customWidth="1"/>
    <col min="12808" max="12808" width="8.7109375" style="1" customWidth="1"/>
    <col min="12809" max="12809" width="9.85546875" style="1" customWidth="1"/>
    <col min="12810" max="12810" width="15.5703125" style="1" customWidth="1"/>
    <col min="12811" max="13057" width="11.42578125" style="1"/>
    <col min="13058" max="13058" width="27.7109375" style="1" customWidth="1"/>
    <col min="13059" max="13059" width="13.28515625" style="1" customWidth="1"/>
    <col min="13060" max="13060" width="23.28515625" style="1" customWidth="1"/>
    <col min="13061" max="13061" width="42" style="1" customWidth="1"/>
    <col min="13062" max="13062" width="15.140625" style="1" customWidth="1"/>
    <col min="13063" max="13063" width="15.5703125" style="1" customWidth="1"/>
    <col min="13064" max="13064" width="8.7109375" style="1" customWidth="1"/>
    <col min="13065" max="13065" width="9.85546875" style="1" customWidth="1"/>
    <col min="13066" max="13066" width="15.5703125" style="1" customWidth="1"/>
    <col min="13067" max="13313" width="11.42578125" style="1"/>
    <col min="13314" max="13314" width="27.7109375" style="1" customWidth="1"/>
    <col min="13315" max="13315" width="13.28515625" style="1" customWidth="1"/>
    <col min="13316" max="13316" width="23.28515625" style="1" customWidth="1"/>
    <col min="13317" max="13317" width="42" style="1" customWidth="1"/>
    <col min="13318" max="13318" width="15.140625" style="1" customWidth="1"/>
    <col min="13319" max="13319" width="15.5703125" style="1" customWidth="1"/>
    <col min="13320" max="13320" width="8.7109375" style="1" customWidth="1"/>
    <col min="13321" max="13321" width="9.85546875" style="1" customWidth="1"/>
    <col min="13322" max="13322" width="15.5703125" style="1" customWidth="1"/>
    <col min="13323" max="13569" width="11.42578125" style="1"/>
    <col min="13570" max="13570" width="27.7109375" style="1" customWidth="1"/>
    <col min="13571" max="13571" width="13.28515625" style="1" customWidth="1"/>
    <col min="13572" max="13572" width="23.28515625" style="1" customWidth="1"/>
    <col min="13573" max="13573" width="42" style="1" customWidth="1"/>
    <col min="13574" max="13574" width="15.140625" style="1" customWidth="1"/>
    <col min="13575" max="13575" width="15.5703125" style="1" customWidth="1"/>
    <col min="13576" max="13576" width="8.7109375" style="1" customWidth="1"/>
    <col min="13577" max="13577" width="9.85546875" style="1" customWidth="1"/>
    <col min="13578" max="13578" width="15.5703125" style="1" customWidth="1"/>
    <col min="13579" max="13825" width="11.42578125" style="1"/>
    <col min="13826" max="13826" width="27.7109375" style="1" customWidth="1"/>
    <col min="13827" max="13827" width="13.28515625" style="1" customWidth="1"/>
    <col min="13828" max="13828" width="23.28515625" style="1" customWidth="1"/>
    <col min="13829" max="13829" width="42" style="1" customWidth="1"/>
    <col min="13830" max="13830" width="15.140625" style="1" customWidth="1"/>
    <col min="13831" max="13831" width="15.5703125" style="1" customWidth="1"/>
    <col min="13832" max="13832" width="8.7109375" style="1" customWidth="1"/>
    <col min="13833" max="13833" width="9.85546875" style="1" customWidth="1"/>
    <col min="13834" max="13834" width="15.5703125" style="1" customWidth="1"/>
    <col min="13835" max="14081" width="11.42578125" style="1"/>
    <col min="14082" max="14082" width="27.7109375" style="1" customWidth="1"/>
    <col min="14083" max="14083" width="13.28515625" style="1" customWidth="1"/>
    <col min="14084" max="14084" width="23.28515625" style="1" customWidth="1"/>
    <col min="14085" max="14085" width="42" style="1" customWidth="1"/>
    <col min="14086" max="14086" width="15.140625" style="1" customWidth="1"/>
    <col min="14087" max="14087" width="15.5703125" style="1" customWidth="1"/>
    <col min="14088" max="14088" width="8.7109375" style="1" customWidth="1"/>
    <col min="14089" max="14089" width="9.85546875" style="1" customWidth="1"/>
    <col min="14090" max="14090" width="15.5703125" style="1" customWidth="1"/>
    <col min="14091" max="14337" width="11.42578125" style="1"/>
    <col min="14338" max="14338" width="27.7109375" style="1" customWidth="1"/>
    <col min="14339" max="14339" width="13.28515625" style="1" customWidth="1"/>
    <col min="14340" max="14340" width="23.28515625" style="1" customWidth="1"/>
    <col min="14341" max="14341" width="42" style="1" customWidth="1"/>
    <col min="14342" max="14342" width="15.140625" style="1" customWidth="1"/>
    <col min="14343" max="14343" width="15.5703125" style="1" customWidth="1"/>
    <col min="14344" max="14344" width="8.7109375" style="1" customWidth="1"/>
    <col min="14345" max="14345" width="9.85546875" style="1" customWidth="1"/>
    <col min="14346" max="14346" width="15.5703125" style="1" customWidth="1"/>
    <col min="14347" max="14593" width="11.42578125" style="1"/>
    <col min="14594" max="14594" width="27.7109375" style="1" customWidth="1"/>
    <col min="14595" max="14595" width="13.28515625" style="1" customWidth="1"/>
    <col min="14596" max="14596" width="23.28515625" style="1" customWidth="1"/>
    <col min="14597" max="14597" width="42" style="1" customWidth="1"/>
    <col min="14598" max="14598" width="15.140625" style="1" customWidth="1"/>
    <col min="14599" max="14599" width="15.5703125" style="1" customWidth="1"/>
    <col min="14600" max="14600" width="8.7109375" style="1" customWidth="1"/>
    <col min="14601" max="14601" width="9.85546875" style="1" customWidth="1"/>
    <col min="14602" max="14602" width="15.5703125" style="1" customWidth="1"/>
    <col min="14603" max="14849" width="11.42578125" style="1"/>
    <col min="14850" max="14850" width="27.7109375" style="1" customWidth="1"/>
    <col min="14851" max="14851" width="13.28515625" style="1" customWidth="1"/>
    <col min="14852" max="14852" width="23.28515625" style="1" customWidth="1"/>
    <col min="14853" max="14853" width="42" style="1" customWidth="1"/>
    <col min="14854" max="14854" width="15.140625" style="1" customWidth="1"/>
    <col min="14855" max="14855" width="15.5703125" style="1" customWidth="1"/>
    <col min="14856" max="14856" width="8.7109375" style="1" customWidth="1"/>
    <col min="14857" max="14857" width="9.85546875" style="1" customWidth="1"/>
    <col min="14858" max="14858" width="15.5703125" style="1" customWidth="1"/>
    <col min="14859" max="15105" width="11.42578125" style="1"/>
    <col min="15106" max="15106" width="27.7109375" style="1" customWidth="1"/>
    <col min="15107" max="15107" width="13.28515625" style="1" customWidth="1"/>
    <col min="15108" max="15108" width="23.28515625" style="1" customWidth="1"/>
    <col min="15109" max="15109" width="42" style="1" customWidth="1"/>
    <col min="15110" max="15110" width="15.140625" style="1" customWidth="1"/>
    <col min="15111" max="15111" width="15.5703125" style="1" customWidth="1"/>
    <col min="15112" max="15112" width="8.7109375" style="1" customWidth="1"/>
    <col min="15113" max="15113" width="9.85546875" style="1" customWidth="1"/>
    <col min="15114" max="15114" width="15.5703125" style="1" customWidth="1"/>
    <col min="15115" max="15361" width="11.42578125" style="1"/>
    <col min="15362" max="15362" width="27.7109375" style="1" customWidth="1"/>
    <col min="15363" max="15363" width="13.28515625" style="1" customWidth="1"/>
    <col min="15364" max="15364" width="23.28515625" style="1" customWidth="1"/>
    <col min="15365" max="15365" width="42" style="1" customWidth="1"/>
    <col min="15366" max="15366" width="15.140625" style="1" customWidth="1"/>
    <col min="15367" max="15367" width="15.5703125" style="1" customWidth="1"/>
    <col min="15368" max="15368" width="8.7109375" style="1" customWidth="1"/>
    <col min="15369" max="15369" width="9.85546875" style="1" customWidth="1"/>
    <col min="15370" max="15370" width="15.5703125" style="1" customWidth="1"/>
    <col min="15371" max="15617" width="11.42578125" style="1"/>
    <col min="15618" max="15618" width="27.7109375" style="1" customWidth="1"/>
    <col min="15619" max="15619" width="13.28515625" style="1" customWidth="1"/>
    <col min="15620" max="15620" width="23.28515625" style="1" customWidth="1"/>
    <col min="15621" max="15621" width="42" style="1" customWidth="1"/>
    <col min="15622" max="15622" width="15.140625" style="1" customWidth="1"/>
    <col min="15623" max="15623" width="15.5703125" style="1" customWidth="1"/>
    <col min="15624" max="15624" width="8.7109375" style="1" customWidth="1"/>
    <col min="15625" max="15625" width="9.85546875" style="1" customWidth="1"/>
    <col min="15626" max="15626" width="15.5703125" style="1" customWidth="1"/>
    <col min="15627" max="15873" width="11.42578125" style="1"/>
    <col min="15874" max="15874" width="27.7109375" style="1" customWidth="1"/>
    <col min="15875" max="15875" width="13.28515625" style="1" customWidth="1"/>
    <col min="15876" max="15876" width="23.28515625" style="1" customWidth="1"/>
    <col min="15877" max="15877" width="42" style="1" customWidth="1"/>
    <col min="15878" max="15878" width="15.140625" style="1" customWidth="1"/>
    <col min="15879" max="15879" width="15.5703125" style="1" customWidth="1"/>
    <col min="15880" max="15880" width="8.7109375" style="1" customWidth="1"/>
    <col min="15881" max="15881" width="9.85546875" style="1" customWidth="1"/>
    <col min="15882" max="15882" width="15.5703125" style="1" customWidth="1"/>
    <col min="15883" max="16129" width="11.42578125" style="1"/>
    <col min="16130" max="16130" width="27.7109375" style="1" customWidth="1"/>
    <col min="16131" max="16131" width="13.28515625" style="1" customWidth="1"/>
    <col min="16132" max="16132" width="23.28515625" style="1" customWidth="1"/>
    <col min="16133" max="16133" width="42" style="1" customWidth="1"/>
    <col min="16134" max="16134" width="15.140625" style="1" customWidth="1"/>
    <col min="16135" max="16135" width="15.5703125" style="1" customWidth="1"/>
    <col min="16136" max="16136" width="8.7109375" style="1" customWidth="1"/>
    <col min="16137" max="16137" width="9.85546875" style="1" customWidth="1"/>
    <col min="16138" max="16138" width="15.5703125" style="1" customWidth="1"/>
    <col min="16139" max="16384" width="11.42578125" style="1"/>
  </cols>
  <sheetData>
    <row r="1" spans="1:10" ht="28.5" customHeight="1" thickBot="1" x14ac:dyDescent="0.25">
      <c r="A1" s="21" t="s">
        <v>0</v>
      </c>
      <c r="B1" s="23" t="s">
        <v>1</v>
      </c>
      <c r="C1" s="23" t="s">
        <v>2</v>
      </c>
      <c r="D1" s="23" t="s">
        <v>3</v>
      </c>
      <c r="E1" s="23" t="s">
        <v>4</v>
      </c>
      <c r="F1" s="23" t="s">
        <v>5</v>
      </c>
      <c r="G1" s="16" t="s">
        <v>6</v>
      </c>
      <c r="H1" s="18" t="s">
        <v>7</v>
      </c>
      <c r="I1" s="19"/>
      <c r="J1" s="16" t="s">
        <v>8</v>
      </c>
    </row>
    <row r="2" spans="1:10" ht="15" x14ac:dyDescent="0.2">
      <c r="A2" s="22"/>
      <c r="B2" s="20"/>
      <c r="C2" s="20"/>
      <c r="D2" s="20"/>
      <c r="E2" s="20"/>
      <c r="F2" s="24"/>
      <c r="G2" s="17"/>
      <c r="H2" s="2" t="s">
        <v>9</v>
      </c>
      <c r="I2" s="3" t="s">
        <v>10</v>
      </c>
      <c r="J2" s="20"/>
    </row>
    <row r="3" spans="1:10" ht="38.25" x14ac:dyDescent="0.2">
      <c r="A3" s="4">
        <v>127</v>
      </c>
      <c r="B3" s="5" t="s">
        <v>11</v>
      </c>
      <c r="C3" s="5" t="s">
        <v>12</v>
      </c>
      <c r="D3" s="5" t="s">
        <v>13</v>
      </c>
      <c r="E3" s="5" t="s">
        <v>14</v>
      </c>
      <c r="F3" s="6">
        <v>43983</v>
      </c>
      <c r="G3" s="6">
        <v>44196</v>
      </c>
      <c r="H3" s="7"/>
      <c r="I3" s="8" t="s">
        <v>15</v>
      </c>
      <c r="J3" s="9">
        <v>1</v>
      </c>
    </row>
    <row r="4" spans="1:10" ht="25.5" x14ac:dyDescent="0.2">
      <c r="A4" s="4">
        <v>127</v>
      </c>
      <c r="B4" s="5" t="s">
        <v>11</v>
      </c>
      <c r="C4" s="5" t="s">
        <v>16</v>
      </c>
      <c r="D4" s="5" t="s">
        <v>17</v>
      </c>
      <c r="E4" s="5" t="s">
        <v>18</v>
      </c>
      <c r="F4" s="6">
        <v>43983</v>
      </c>
      <c r="G4" s="6">
        <v>44196</v>
      </c>
      <c r="H4" s="7"/>
      <c r="I4" s="8" t="s">
        <v>15</v>
      </c>
      <c r="J4" s="9">
        <v>1</v>
      </c>
    </row>
    <row r="5" spans="1:10" ht="38.25" x14ac:dyDescent="0.2">
      <c r="A5" s="4">
        <v>127</v>
      </c>
      <c r="B5" s="5" t="s">
        <v>11</v>
      </c>
      <c r="C5" s="5" t="s">
        <v>19</v>
      </c>
      <c r="D5" s="5" t="s">
        <v>17</v>
      </c>
      <c r="E5" s="5" t="s">
        <v>20</v>
      </c>
      <c r="F5" s="6">
        <v>43983</v>
      </c>
      <c r="G5" s="6">
        <v>44227</v>
      </c>
      <c r="H5" s="7"/>
      <c r="I5" s="8" t="s">
        <v>15</v>
      </c>
      <c r="J5" s="9">
        <v>1</v>
      </c>
    </row>
    <row r="6" spans="1:10" ht="38.25" x14ac:dyDescent="0.2">
      <c r="A6" s="4">
        <v>127</v>
      </c>
      <c r="B6" s="5" t="s">
        <v>11</v>
      </c>
      <c r="C6" s="5" t="s">
        <v>21</v>
      </c>
      <c r="D6" s="5" t="s">
        <v>17</v>
      </c>
      <c r="E6" s="5" t="s">
        <v>22</v>
      </c>
      <c r="F6" s="6">
        <v>43983</v>
      </c>
      <c r="G6" s="6">
        <v>44196</v>
      </c>
      <c r="H6" s="7"/>
      <c r="I6" s="8" t="s">
        <v>15</v>
      </c>
      <c r="J6" s="9">
        <v>1</v>
      </c>
    </row>
    <row r="7" spans="1:10" ht="76.5" x14ac:dyDescent="0.2">
      <c r="A7" s="4">
        <v>147</v>
      </c>
      <c r="B7" s="5" t="s">
        <v>11</v>
      </c>
      <c r="C7" s="5" t="s">
        <v>23</v>
      </c>
      <c r="D7" s="5" t="s">
        <v>13</v>
      </c>
      <c r="E7" s="5" t="s">
        <v>24</v>
      </c>
      <c r="F7" s="6">
        <v>44048</v>
      </c>
      <c r="G7" s="6">
        <v>44196</v>
      </c>
      <c r="H7" s="7"/>
      <c r="I7" s="8" t="s">
        <v>15</v>
      </c>
      <c r="J7" s="9">
        <v>1</v>
      </c>
    </row>
    <row r="8" spans="1:10" ht="63.75" x14ac:dyDescent="0.2">
      <c r="A8" s="4">
        <v>147</v>
      </c>
      <c r="B8" s="5" t="s">
        <v>11</v>
      </c>
      <c r="C8" s="5" t="s">
        <v>25</v>
      </c>
      <c r="D8" s="5" t="s">
        <v>13</v>
      </c>
      <c r="E8" s="5" t="s">
        <v>26</v>
      </c>
      <c r="F8" s="6">
        <v>44048</v>
      </c>
      <c r="G8" s="6">
        <v>44196</v>
      </c>
      <c r="H8" s="7"/>
      <c r="I8" s="8" t="s">
        <v>15</v>
      </c>
      <c r="J8" s="9">
        <v>1</v>
      </c>
    </row>
    <row r="9" spans="1:10" ht="38.25" x14ac:dyDescent="0.2">
      <c r="A9" s="4">
        <v>166</v>
      </c>
      <c r="B9" s="5" t="s">
        <v>11</v>
      </c>
      <c r="C9" s="5" t="s">
        <v>23</v>
      </c>
      <c r="D9" s="5" t="s">
        <v>13</v>
      </c>
      <c r="E9" s="5" t="s">
        <v>27</v>
      </c>
      <c r="F9" s="6">
        <v>44119</v>
      </c>
      <c r="G9" s="6">
        <v>44196</v>
      </c>
      <c r="H9" s="7"/>
      <c r="I9" s="8" t="s">
        <v>15</v>
      </c>
      <c r="J9" s="9">
        <v>1</v>
      </c>
    </row>
    <row r="10" spans="1:10" ht="102" x14ac:dyDescent="0.2">
      <c r="A10" s="4">
        <v>166</v>
      </c>
      <c r="B10" s="5" t="s">
        <v>11</v>
      </c>
      <c r="C10" s="5" t="s">
        <v>25</v>
      </c>
      <c r="D10" s="5" t="s">
        <v>13</v>
      </c>
      <c r="E10" s="5" t="s">
        <v>28</v>
      </c>
      <c r="F10" s="6">
        <v>44119</v>
      </c>
      <c r="G10" s="6">
        <v>44196</v>
      </c>
      <c r="H10" s="7"/>
      <c r="I10" s="8" t="s">
        <v>15</v>
      </c>
      <c r="J10" s="9">
        <v>1</v>
      </c>
    </row>
    <row r="11" spans="1:10" ht="114.75" x14ac:dyDescent="0.2">
      <c r="A11" s="4">
        <v>178</v>
      </c>
      <c r="B11" s="5" t="s">
        <v>11</v>
      </c>
      <c r="C11" s="5" t="s">
        <v>29</v>
      </c>
      <c r="D11" s="5" t="s">
        <v>13</v>
      </c>
      <c r="E11" s="5" t="s">
        <v>30</v>
      </c>
      <c r="F11" s="6">
        <v>44228</v>
      </c>
      <c r="G11" s="6">
        <v>44559</v>
      </c>
      <c r="H11" s="7"/>
      <c r="I11" s="8" t="s">
        <v>15</v>
      </c>
      <c r="J11" s="9">
        <v>1</v>
      </c>
    </row>
    <row r="12" spans="1:10" ht="127.5" x14ac:dyDescent="0.2">
      <c r="A12" s="4">
        <v>123</v>
      </c>
      <c r="B12" s="5" t="s">
        <v>11</v>
      </c>
      <c r="C12" s="5" t="s">
        <v>12</v>
      </c>
      <c r="D12" s="5" t="s">
        <v>13</v>
      </c>
      <c r="E12" s="5" t="s">
        <v>31</v>
      </c>
      <c r="F12" s="6">
        <v>44393</v>
      </c>
      <c r="G12" s="6">
        <v>44485</v>
      </c>
      <c r="H12" s="7"/>
      <c r="I12" s="8" t="s">
        <v>15</v>
      </c>
      <c r="J12" s="9">
        <v>1</v>
      </c>
    </row>
    <row r="13" spans="1:10" ht="153" x14ac:dyDescent="0.2">
      <c r="A13" s="4">
        <v>123</v>
      </c>
      <c r="B13" s="5" t="s">
        <v>11</v>
      </c>
      <c r="C13" s="5" t="s">
        <v>32</v>
      </c>
      <c r="D13" s="5" t="s">
        <v>13</v>
      </c>
      <c r="E13" s="5" t="s">
        <v>33</v>
      </c>
      <c r="F13" s="6">
        <v>44393</v>
      </c>
      <c r="G13" s="6">
        <v>44499</v>
      </c>
      <c r="H13" s="7"/>
      <c r="I13" s="8" t="s">
        <v>15</v>
      </c>
      <c r="J13" s="9">
        <v>1</v>
      </c>
    </row>
    <row r="14" spans="1:10" ht="38.25" x14ac:dyDescent="0.2">
      <c r="A14" s="4">
        <v>123</v>
      </c>
      <c r="B14" s="5" t="s">
        <v>11</v>
      </c>
      <c r="C14" s="5" t="s">
        <v>16</v>
      </c>
      <c r="D14" s="5" t="s">
        <v>17</v>
      </c>
      <c r="E14" s="5" t="s">
        <v>34</v>
      </c>
      <c r="F14" s="6">
        <v>44393</v>
      </c>
      <c r="G14" s="6">
        <v>44561</v>
      </c>
      <c r="H14" s="7"/>
      <c r="I14" s="8" t="s">
        <v>15</v>
      </c>
      <c r="J14" s="9">
        <v>1</v>
      </c>
    </row>
    <row r="15" spans="1:10" ht="153" x14ac:dyDescent="0.2">
      <c r="A15" s="4">
        <v>132</v>
      </c>
      <c r="B15" s="5" t="s">
        <v>11</v>
      </c>
      <c r="C15" s="5" t="s">
        <v>35</v>
      </c>
      <c r="D15" s="5" t="s">
        <v>13</v>
      </c>
      <c r="E15" s="5" t="s">
        <v>36</v>
      </c>
      <c r="F15" s="6">
        <v>44476</v>
      </c>
      <c r="G15" s="6">
        <v>44561</v>
      </c>
      <c r="H15" s="10"/>
      <c r="I15" s="8" t="s">
        <v>15</v>
      </c>
      <c r="J15" s="9">
        <v>1</v>
      </c>
    </row>
    <row r="16" spans="1:10" ht="178.5" x14ac:dyDescent="0.2">
      <c r="A16" s="4">
        <v>132</v>
      </c>
      <c r="B16" s="5" t="s">
        <v>11</v>
      </c>
      <c r="C16" s="5" t="s">
        <v>37</v>
      </c>
      <c r="D16" s="5" t="s">
        <v>13</v>
      </c>
      <c r="E16" s="5" t="s">
        <v>38</v>
      </c>
      <c r="F16" s="6">
        <v>44476</v>
      </c>
      <c r="G16" s="6">
        <v>44561</v>
      </c>
      <c r="H16" s="11"/>
      <c r="I16" s="8" t="s">
        <v>15</v>
      </c>
      <c r="J16" s="9">
        <v>1</v>
      </c>
    </row>
    <row r="17" spans="1:10" ht="140.25" x14ac:dyDescent="0.2">
      <c r="A17" s="4">
        <v>132</v>
      </c>
      <c r="B17" s="5" t="s">
        <v>11</v>
      </c>
      <c r="C17" s="5" t="s">
        <v>39</v>
      </c>
      <c r="D17" s="5" t="s">
        <v>13</v>
      </c>
      <c r="E17" s="5" t="s">
        <v>40</v>
      </c>
      <c r="F17" s="6">
        <v>44476</v>
      </c>
      <c r="G17" s="6">
        <v>44561</v>
      </c>
      <c r="H17" s="11"/>
      <c r="I17" s="8" t="s">
        <v>15</v>
      </c>
      <c r="J17" s="9">
        <v>1</v>
      </c>
    </row>
    <row r="18" spans="1:10" ht="114.75" x14ac:dyDescent="0.2">
      <c r="A18" s="4">
        <v>132</v>
      </c>
      <c r="B18" s="5" t="s">
        <v>11</v>
      </c>
      <c r="C18" s="5" t="s">
        <v>41</v>
      </c>
      <c r="D18" s="5" t="s">
        <v>13</v>
      </c>
      <c r="E18" s="5" t="s">
        <v>42</v>
      </c>
      <c r="F18" s="6">
        <v>44476</v>
      </c>
      <c r="G18" s="6">
        <v>44499</v>
      </c>
      <c r="H18" s="11"/>
      <c r="I18" s="8" t="s">
        <v>15</v>
      </c>
      <c r="J18" s="9">
        <v>1</v>
      </c>
    </row>
    <row r="19" spans="1:10" ht="165.75" x14ac:dyDescent="0.2">
      <c r="A19" s="4">
        <v>152</v>
      </c>
      <c r="B19" s="5" t="s">
        <v>11</v>
      </c>
      <c r="C19" s="5" t="s">
        <v>29</v>
      </c>
      <c r="D19" s="5" t="s">
        <v>13</v>
      </c>
      <c r="E19" s="5" t="s">
        <v>43</v>
      </c>
      <c r="F19" s="6">
        <v>44576</v>
      </c>
      <c r="G19" s="6">
        <v>44915</v>
      </c>
      <c r="H19" s="11"/>
      <c r="I19" s="8" t="s">
        <v>15</v>
      </c>
      <c r="J19" s="9">
        <v>1</v>
      </c>
    </row>
    <row r="20" spans="1:10" ht="140.25" x14ac:dyDescent="0.2">
      <c r="A20" s="4">
        <v>152</v>
      </c>
      <c r="B20" s="5" t="s">
        <v>11</v>
      </c>
      <c r="C20" s="5" t="s">
        <v>37</v>
      </c>
      <c r="D20" s="5" t="s">
        <v>13</v>
      </c>
      <c r="E20" s="5" t="s">
        <v>44</v>
      </c>
      <c r="F20" s="6">
        <v>44576</v>
      </c>
      <c r="G20" s="6">
        <v>44915</v>
      </c>
      <c r="H20" s="11"/>
      <c r="I20" s="8" t="s">
        <v>15</v>
      </c>
      <c r="J20" s="9">
        <v>1</v>
      </c>
    </row>
    <row r="21" spans="1:10" ht="204" x14ac:dyDescent="0.2">
      <c r="A21" s="4">
        <v>152</v>
      </c>
      <c r="B21" s="5" t="s">
        <v>11</v>
      </c>
      <c r="C21" s="5" t="s">
        <v>39</v>
      </c>
      <c r="D21" s="5" t="s">
        <v>13</v>
      </c>
      <c r="E21" s="5" t="s">
        <v>45</v>
      </c>
      <c r="F21" s="6">
        <v>44576</v>
      </c>
      <c r="G21" s="6">
        <v>44915</v>
      </c>
      <c r="H21" s="11"/>
      <c r="I21" s="8" t="s">
        <v>15</v>
      </c>
      <c r="J21" s="9">
        <v>1</v>
      </c>
    </row>
    <row r="22" spans="1:10" ht="63.75" x14ac:dyDescent="0.2">
      <c r="A22" s="4">
        <v>120</v>
      </c>
      <c r="B22" s="5" t="s">
        <v>11</v>
      </c>
      <c r="C22" s="5" t="s">
        <v>16</v>
      </c>
      <c r="D22" s="5" t="s">
        <v>17</v>
      </c>
      <c r="E22" s="5" t="s">
        <v>46</v>
      </c>
      <c r="F22" s="6">
        <v>44743</v>
      </c>
      <c r="G22" s="6">
        <v>44926</v>
      </c>
      <c r="H22" s="11"/>
      <c r="I22" s="8" t="s">
        <v>15</v>
      </c>
      <c r="J22" s="9">
        <v>1</v>
      </c>
    </row>
    <row r="23" spans="1:10" ht="38.25" x14ac:dyDescent="0.2">
      <c r="A23" s="4">
        <v>120</v>
      </c>
      <c r="B23" s="5" t="s">
        <v>11</v>
      </c>
      <c r="C23" s="5" t="s">
        <v>19</v>
      </c>
      <c r="D23" s="5" t="s">
        <v>17</v>
      </c>
      <c r="E23" s="5" t="s">
        <v>47</v>
      </c>
      <c r="F23" s="6">
        <v>44743</v>
      </c>
      <c r="G23" s="6">
        <v>44926</v>
      </c>
      <c r="H23" s="11"/>
      <c r="I23" s="8" t="s">
        <v>15</v>
      </c>
      <c r="J23" s="9">
        <v>1</v>
      </c>
    </row>
    <row r="24" spans="1:10" ht="153" x14ac:dyDescent="0.2">
      <c r="A24" s="4">
        <v>120</v>
      </c>
      <c r="B24" s="5" t="s">
        <v>11</v>
      </c>
      <c r="C24" s="5" t="s">
        <v>23</v>
      </c>
      <c r="D24" s="5" t="s">
        <v>48</v>
      </c>
      <c r="E24" s="5" t="s">
        <v>49</v>
      </c>
      <c r="F24" s="6">
        <v>44743</v>
      </c>
      <c r="G24" s="6">
        <v>44985</v>
      </c>
      <c r="H24" s="11"/>
      <c r="I24" s="8" t="s">
        <v>15</v>
      </c>
      <c r="J24" s="9">
        <v>1</v>
      </c>
    </row>
    <row r="25" spans="1:10" ht="153" x14ac:dyDescent="0.2">
      <c r="A25" s="4">
        <v>120</v>
      </c>
      <c r="B25" s="5" t="s">
        <v>11</v>
      </c>
      <c r="C25" s="5" t="s">
        <v>50</v>
      </c>
      <c r="D25" s="5" t="s">
        <v>48</v>
      </c>
      <c r="E25" s="5" t="s">
        <v>51</v>
      </c>
      <c r="F25" s="6">
        <v>44743</v>
      </c>
      <c r="G25" s="6">
        <v>44926</v>
      </c>
      <c r="H25" s="11"/>
      <c r="I25" s="8" t="s">
        <v>15</v>
      </c>
      <c r="J25" s="9">
        <v>1</v>
      </c>
    </row>
    <row r="26" spans="1:10" ht="114.75" x14ac:dyDescent="0.2">
      <c r="A26" s="4">
        <v>120</v>
      </c>
      <c r="B26" s="5" t="s">
        <v>11</v>
      </c>
      <c r="C26" s="5" t="s">
        <v>52</v>
      </c>
      <c r="D26" s="5" t="s">
        <v>48</v>
      </c>
      <c r="E26" s="5" t="s">
        <v>53</v>
      </c>
      <c r="F26" s="6">
        <v>44743</v>
      </c>
      <c r="G26" s="6">
        <v>44926</v>
      </c>
      <c r="H26" s="11"/>
      <c r="I26" s="8" t="s">
        <v>15</v>
      </c>
      <c r="J26" s="9">
        <v>1</v>
      </c>
    </row>
    <row r="27" spans="1:10" ht="153" x14ac:dyDescent="0.2">
      <c r="A27" s="4">
        <v>120</v>
      </c>
      <c r="B27" s="5" t="s">
        <v>11</v>
      </c>
      <c r="C27" s="5" t="s">
        <v>54</v>
      </c>
      <c r="D27" s="5" t="s">
        <v>48</v>
      </c>
      <c r="E27" s="5" t="s">
        <v>55</v>
      </c>
      <c r="F27" s="6">
        <v>44743</v>
      </c>
      <c r="G27" s="6">
        <v>44926</v>
      </c>
      <c r="H27" s="11"/>
      <c r="I27" s="8" t="s">
        <v>15</v>
      </c>
      <c r="J27" s="9">
        <v>1</v>
      </c>
    </row>
    <row r="28" spans="1:10" ht="89.25" x14ac:dyDescent="0.2">
      <c r="A28" s="4">
        <v>140</v>
      </c>
      <c r="B28" s="5" t="s">
        <v>11</v>
      </c>
      <c r="C28" s="5" t="s">
        <v>29</v>
      </c>
      <c r="D28" s="5" t="s">
        <v>13</v>
      </c>
      <c r="E28" s="5" t="s">
        <v>56</v>
      </c>
      <c r="F28" s="6">
        <v>44844</v>
      </c>
      <c r="G28" s="6">
        <v>44926</v>
      </c>
      <c r="H28" s="11"/>
      <c r="I28" s="8" t="s">
        <v>15</v>
      </c>
      <c r="J28" s="9">
        <v>1</v>
      </c>
    </row>
    <row r="29" spans="1:10" ht="89.25" x14ac:dyDescent="0.2">
      <c r="A29" s="4">
        <v>160</v>
      </c>
      <c r="B29" s="5" t="s">
        <v>11</v>
      </c>
      <c r="C29" s="5" t="s">
        <v>29</v>
      </c>
      <c r="D29" s="5" t="s">
        <v>13</v>
      </c>
      <c r="E29" s="5" t="s">
        <v>57</v>
      </c>
      <c r="F29" s="6">
        <v>44946</v>
      </c>
      <c r="G29" s="6">
        <v>45107</v>
      </c>
      <c r="H29" s="11"/>
      <c r="I29" s="8" t="s">
        <v>15</v>
      </c>
      <c r="J29" s="9">
        <v>1</v>
      </c>
    </row>
    <row r="30" spans="1:10" ht="76.5" x14ac:dyDescent="0.2">
      <c r="A30" s="4">
        <v>160</v>
      </c>
      <c r="B30" s="5" t="s">
        <v>11</v>
      </c>
      <c r="C30" s="5" t="s">
        <v>37</v>
      </c>
      <c r="D30" s="5" t="s">
        <v>13</v>
      </c>
      <c r="E30" s="5" t="s">
        <v>58</v>
      </c>
      <c r="F30" s="6">
        <v>44946</v>
      </c>
      <c r="G30" s="6">
        <v>45107</v>
      </c>
      <c r="H30" s="11"/>
      <c r="I30" s="8" t="s">
        <v>15</v>
      </c>
      <c r="J30" s="9">
        <v>1</v>
      </c>
    </row>
    <row r="31" spans="1:10" ht="102" x14ac:dyDescent="0.2">
      <c r="A31" s="4">
        <v>105</v>
      </c>
      <c r="B31" s="5" t="s">
        <v>11</v>
      </c>
      <c r="C31" s="25" t="s">
        <v>16</v>
      </c>
      <c r="D31" s="5" t="s">
        <v>17</v>
      </c>
      <c r="E31" s="5" t="s">
        <v>59</v>
      </c>
      <c r="F31" s="6">
        <v>45122</v>
      </c>
      <c r="G31" s="6">
        <v>45260</v>
      </c>
      <c r="H31" s="8" t="s">
        <v>15</v>
      </c>
      <c r="I31" s="11"/>
      <c r="J31" s="9">
        <v>1</v>
      </c>
    </row>
    <row r="32" spans="1:10" ht="191.25" x14ac:dyDescent="0.2">
      <c r="A32" s="4">
        <v>105</v>
      </c>
      <c r="B32" s="5" t="s">
        <v>11</v>
      </c>
      <c r="C32" s="5" t="s">
        <v>19</v>
      </c>
      <c r="D32" s="5" t="s">
        <v>17</v>
      </c>
      <c r="E32" s="5" t="s">
        <v>60</v>
      </c>
      <c r="F32" s="6">
        <v>45122</v>
      </c>
      <c r="G32" s="6">
        <v>45332</v>
      </c>
      <c r="H32" s="8" t="s">
        <v>15</v>
      </c>
      <c r="I32" s="11"/>
      <c r="J32" s="9">
        <v>1</v>
      </c>
    </row>
    <row r="33" spans="1:10" ht="165.75" x14ac:dyDescent="0.2">
      <c r="A33" s="4">
        <v>105</v>
      </c>
      <c r="B33" s="5" t="s">
        <v>11</v>
      </c>
      <c r="C33" s="5" t="s">
        <v>61</v>
      </c>
      <c r="D33" s="5" t="s">
        <v>13</v>
      </c>
      <c r="E33" s="5" t="s">
        <v>62</v>
      </c>
      <c r="F33" s="6">
        <v>45122</v>
      </c>
      <c r="G33" s="6">
        <v>45260</v>
      </c>
      <c r="H33" s="8" t="s">
        <v>15</v>
      </c>
      <c r="I33" s="11"/>
      <c r="J33" s="9">
        <v>1</v>
      </c>
    </row>
    <row r="34" spans="1:10" ht="204" x14ac:dyDescent="0.2">
      <c r="A34" s="4">
        <v>105</v>
      </c>
      <c r="B34" s="5" t="s">
        <v>11</v>
      </c>
      <c r="C34" s="5" t="s">
        <v>23</v>
      </c>
      <c r="D34" s="5" t="s">
        <v>48</v>
      </c>
      <c r="E34" s="5" t="s">
        <v>63</v>
      </c>
      <c r="F34" s="6">
        <v>45122</v>
      </c>
      <c r="G34" s="6">
        <v>45291</v>
      </c>
      <c r="H34" s="8" t="s">
        <v>15</v>
      </c>
      <c r="I34" s="11"/>
      <c r="J34" s="9">
        <v>1</v>
      </c>
    </row>
    <row r="35" spans="1:10" ht="51" x14ac:dyDescent="0.2">
      <c r="A35" s="4">
        <v>125</v>
      </c>
      <c r="B35" s="5" t="s">
        <v>11</v>
      </c>
      <c r="C35" s="5" t="s">
        <v>29</v>
      </c>
      <c r="D35" s="5" t="s">
        <v>13</v>
      </c>
      <c r="E35" s="5" t="s">
        <v>64</v>
      </c>
      <c r="F35" s="6">
        <v>45209</v>
      </c>
      <c r="G35" s="6">
        <v>45291</v>
      </c>
      <c r="H35" s="11"/>
      <c r="I35" s="8" t="s">
        <v>15</v>
      </c>
      <c r="J35" s="9">
        <v>1</v>
      </c>
    </row>
    <row r="36" spans="1:10" ht="140.25" x14ac:dyDescent="0.2">
      <c r="A36" s="4">
        <v>125</v>
      </c>
      <c r="B36" s="5" t="s">
        <v>11</v>
      </c>
      <c r="C36" s="5" t="s">
        <v>37</v>
      </c>
      <c r="D36" s="5" t="s">
        <v>13</v>
      </c>
      <c r="E36" s="5" t="s">
        <v>65</v>
      </c>
      <c r="F36" s="6">
        <v>45209</v>
      </c>
      <c r="G36" s="6">
        <v>45291</v>
      </c>
      <c r="H36" s="11"/>
      <c r="I36" s="8" t="s">
        <v>15</v>
      </c>
      <c r="J36" s="9">
        <v>1</v>
      </c>
    </row>
    <row r="37" spans="1:10" ht="51" x14ac:dyDescent="0.2">
      <c r="A37" s="4">
        <v>145</v>
      </c>
      <c r="B37" s="5" t="s">
        <v>11</v>
      </c>
      <c r="C37" s="5" t="s">
        <v>66</v>
      </c>
      <c r="D37" s="5" t="s">
        <v>13</v>
      </c>
      <c r="E37" s="5" t="s">
        <v>67</v>
      </c>
      <c r="F37" s="6">
        <v>45293</v>
      </c>
      <c r="G37" s="6">
        <v>45503</v>
      </c>
      <c r="H37" s="8" t="s">
        <v>15</v>
      </c>
      <c r="I37" s="11"/>
      <c r="J37" s="9">
        <v>1</v>
      </c>
    </row>
    <row r="38" spans="1:10" ht="76.5" x14ac:dyDescent="0.2">
      <c r="A38" s="4">
        <v>145</v>
      </c>
      <c r="B38" s="5" t="s">
        <v>11</v>
      </c>
      <c r="C38" s="5" t="s">
        <v>68</v>
      </c>
      <c r="D38" s="5" t="s">
        <v>13</v>
      </c>
      <c r="E38" s="5" t="s">
        <v>69</v>
      </c>
      <c r="F38" s="6">
        <v>45293</v>
      </c>
      <c r="G38" s="6">
        <v>45503</v>
      </c>
      <c r="H38" s="8" t="s">
        <v>15</v>
      </c>
      <c r="I38" s="11"/>
      <c r="J38" s="12">
        <v>0.75</v>
      </c>
    </row>
    <row r="39" spans="1:10" ht="63.75" x14ac:dyDescent="0.2">
      <c r="A39" s="4">
        <v>100</v>
      </c>
      <c r="B39" s="5" t="s">
        <v>11</v>
      </c>
      <c r="C39" s="5" t="s">
        <v>70</v>
      </c>
      <c r="D39" s="13" t="s">
        <v>71</v>
      </c>
      <c r="E39" s="5" t="s">
        <v>72</v>
      </c>
      <c r="F39" s="6">
        <v>45399</v>
      </c>
      <c r="G39" s="6">
        <v>45626</v>
      </c>
      <c r="H39" s="8" t="s">
        <v>15</v>
      </c>
      <c r="I39" s="11"/>
      <c r="J39" s="12">
        <v>0.75</v>
      </c>
    </row>
    <row r="40" spans="1:10" ht="102" x14ac:dyDescent="0.2">
      <c r="A40" s="4">
        <v>100</v>
      </c>
      <c r="B40" s="5" t="s">
        <v>11</v>
      </c>
      <c r="C40" s="5" t="s">
        <v>73</v>
      </c>
      <c r="D40" s="13" t="s">
        <v>71</v>
      </c>
      <c r="E40" s="5" t="s">
        <v>74</v>
      </c>
      <c r="F40" s="6">
        <v>45399</v>
      </c>
      <c r="G40" s="6">
        <v>45626</v>
      </c>
      <c r="H40" s="8" t="s">
        <v>15</v>
      </c>
      <c r="I40" s="11"/>
      <c r="J40" s="12">
        <v>1</v>
      </c>
    </row>
    <row r="41" spans="1:10" ht="76.5" x14ac:dyDescent="0.2">
      <c r="A41" s="4">
        <v>100</v>
      </c>
      <c r="B41" s="5" t="s">
        <v>11</v>
      </c>
      <c r="C41" s="5" t="s">
        <v>75</v>
      </c>
      <c r="D41" s="13" t="s">
        <v>71</v>
      </c>
      <c r="E41" s="5" t="s">
        <v>76</v>
      </c>
      <c r="F41" s="6">
        <v>45399</v>
      </c>
      <c r="G41" s="6">
        <v>45626</v>
      </c>
      <c r="H41" s="8" t="s">
        <v>15</v>
      </c>
      <c r="I41" s="11"/>
      <c r="J41" s="12">
        <v>0.75</v>
      </c>
    </row>
    <row r="42" spans="1:10" ht="76.5" x14ac:dyDescent="0.2">
      <c r="A42" s="4">
        <v>100</v>
      </c>
      <c r="B42" s="5" t="s">
        <v>11</v>
      </c>
      <c r="C42" s="5" t="s">
        <v>77</v>
      </c>
      <c r="D42" s="13" t="s">
        <v>71</v>
      </c>
      <c r="E42" s="5" t="s">
        <v>78</v>
      </c>
      <c r="F42" s="6">
        <v>45399</v>
      </c>
      <c r="G42" s="6">
        <v>45626</v>
      </c>
      <c r="H42" s="8" t="s">
        <v>15</v>
      </c>
      <c r="I42" s="11"/>
      <c r="J42" s="12">
        <v>0.25</v>
      </c>
    </row>
    <row r="43" spans="1:10" ht="63.75" x14ac:dyDescent="0.2">
      <c r="A43" s="4">
        <v>120</v>
      </c>
      <c r="B43" s="5" t="s">
        <v>11</v>
      </c>
      <c r="C43" s="5" t="s">
        <v>66</v>
      </c>
      <c r="D43" s="13" t="s">
        <v>71</v>
      </c>
      <c r="E43" s="5" t="s">
        <v>79</v>
      </c>
      <c r="F43" s="6">
        <v>45488</v>
      </c>
      <c r="G43" s="6">
        <v>45657</v>
      </c>
      <c r="H43" s="8" t="s">
        <v>15</v>
      </c>
      <c r="I43" s="11"/>
      <c r="J43" s="14" t="s">
        <v>80</v>
      </c>
    </row>
    <row r="44" spans="1:10" ht="89.25" x14ac:dyDescent="0.2">
      <c r="A44" s="4">
        <v>120</v>
      </c>
      <c r="B44" s="5" t="s">
        <v>11</v>
      </c>
      <c r="C44" s="5" t="s">
        <v>81</v>
      </c>
      <c r="D44" s="13" t="s">
        <v>71</v>
      </c>
      <c r="E44" s="5" t="s">
        <v>82</v>
      </c>
      <c r="F44" s="6">
        <v>45488</v>
      </c>
      <c r="G44" s="6">
        <v>45657</v>
      </c>
      <c r="H44" s="8" t="s">
        <v>15</v>
      </c>
      <c r="I44" s="11"/>
      <c r="J44" s="14" t="s">
        <v>80</v>
      </c>
    </row>
    <row r="45" spans="1:10" ht="76.5" x14ac:dyDescent="0.2">
      <c r="A45" s="4">
        <v>120</v>
      </c>
      <c r="B45" s="5" t="s">
        <v>11</v>
      </c>
      <c r="C45" s="5" t="s">
        <v>83</v>
      </c>
      <c r="D45" s="13" t="s">
        <v>71</v>
      </c>
      <c r="E45" s="5" t="s">
        <v>84</v>
      </c>
      <c r="F45" s="6">
        <v>45488</v>
      </c>
      <c r="G45" s="6">
        <v>45657</v>
      </c>
      <c r="H45" s="8" t="s">
        <v>15</v>
      </c>
      <c r="I45" s="11"/>
      <c r="J45" s="14" t="s">
        <v>80</v>
      </c>
    </row>
    <row r="46" spans="1:10" ht="38.25" x14ac:dyDescent="0.2">
      <c r="A46" s="4">
        <v>120</v>
      </c>
      <c r="B46" s="5" t="s">
        <v>11</v>
      </c>
      <c r="C46" s="5" t="s">
        <v>85</v>
      </c>
      <c r="D46" s="13" t="s">
        <v>71</v>
      </c>
      <c r="E46" s="5" t="s">
        <v>86</v>
      </c>
      <c r="F46" s="6">
        <v>45488</v>
      </c>
      <c r="G46" s="6">
        <v>45657</v>
      </c>
      <c r="H46" s="8" t="s">
        <v>15</v>
      </c>
      <c r="I46" s="11"/>
      <c r="J46" s="14" t="s">
        <v>80</v>
      </c>
    </row>
    <row r="47" spans="1:10" ht="25.5" x14ac:dyDescent="0.2">
      <c r="A47" s="4">
        <v>120</v>
      </c>
      <c r="B47" s="5" t="s">
        <v>11</v>
      </c>
      <c r="C47" s="5" t="s">
        <v>87</v>
      </c>
      <c r="D47" s="13" t="s">
        <v>71</v>
      </c>
      <c r="E47" s="5" t="s">
        <v>88</v>
      </c>
      <c r="F47" s="6">
        <v>45488</v>
      </c>
      <c r="G47" s="6">
        <v>45657</v>
      </c>
      <c r="H47" s="8" t="s">
        <v>15</v>
      </c>
      <c r="I47" s="11"/>
      <c r="J47" s="14" t="s">
        <v>80</v>
      </c>
    </row>
    <row r="48" spans="1:10" ht="51" x14ac:dyDescent="0.2">
      <c r="A48" s="4">
        <v>120</v>
      </c>
      <c r="B48" s="5" t="s">
        <v>11</v>
      </c>
      <c r="C48" s="5" t="s">
        <v>89</v>
      </c>
      <c r="D48" s="13" t="s">
        <v>71</v>
      </c>
      <c r="E48" s="5" t="s">
        <v>90</v>
      </c>
      <c r="F48" s="6">
        <v>45488</v>
      </c>
      <c r="G48" s="6">
        <v>45657</v>
      </c>
      <c r="H48" s="8" t="s">
        <v>15</v>
      </c>
      <c r="I48" s="11"/>
      <c r="J48" s="14" t="s">
        <v>80</v>
      </c>
    </row>
  </sheetData>
  <sheetProtection selectLockedCells="1" selectUnlockedCells="1"/>
  <mergeCells count="9">
    <mergeCell ref="G1:G2"/>
    <mergeCell ref="H1:I1"/>
    <mergeCell ref="J1:J2"/>
    <mergeCell ref="A1:A2"/>
    <mergeCell ref="B1:B2"/>
    <mergeCell ref="C1:C2"/>
    <mergeCell ref="D1:D2"/>
    <mergeCell ref="E1:E2"/>
    <mergeCell ref="F1:F2"/>
  </mergeCells>
  <dataValidations count="3">
    <dataValidation type="textLength" allowBlank="1" showInputMessage="1" showErrorMessage="1" errorTitle="Entrada no válida" error="Escriba un texto  Maximo 20 Caracteres" promptTitle="Cualquier contenido Maximo 20 Caracteres" sqref="C43:C47 IY43:IY47 SU43:SU47 ACQ43:ACQ47 AMM43:AMM47 AWI43:AWI47 BGE43:BGE47 BQA43:BQA47 BZW43:BZW47 CJS43:CJS47 CTO43:CTO47 DDK43:DDK47 DNG43:DNG47 DXC43:DXC47 EGY43:EGY47 EQU43:EQU47 FAQ43:FAQ47 FKM43:FKM47 FUI43:FUI47 GEE43:GEE47 GOA43:GOA47 GXW43:GXW47 HHS43:HHS47 HRO43:HRO47 IBK43:IBK47 ILG43:ILG47 IVC43:IVC47 JEY43:JEY47 JOU43:JOU47 JYQ43:JYQ47 KIM43:KIM47 KSI43:KSI47 LCE43:LCE47 LMA43:LMA47 LVW43:LVW47 MFS43:MFS47 MPO43:MPO47 MZK43:MZK47 NJG43:NJG47 NTC43:NTC47 OCY43:OCY47 OMU43:OMU47 OWQ43:OWQ47 PGM43:PGM47 PQI43:PQI47 QAE43:QAE47 QKA43:QKA47 QTW43:QTW47 RDS43:RDS47 RNO43:RNO47 RXK43:RXK47 SHG43:SHG47 SRC43:SRC47 TAY43:TAY47 TKU43:TKU47 TUQ43:TUQ47 UEM43:UEM47 UOI43:UOI47 UYE43:UYE47 VIA43:VIA47 VRW43:VRW47 WBS43:WBS47 WLO43:WLO47 WVK43:WVK47 C65579:C65583 IY65579:IY65583 SU65579:SU65583 ACQ65579:ACQ65583 AMM65579:AMM65583 AWI65579:AWI65583 BGE65579:BGE65583 BQA65579:BQA65583 BZW65579:BZW65583 CJS65579:CJS65583 CTO65579:CTO65583 DDK65579:DDK65583 DNG65579:DNG65583 DXC65579:DXC65583 EGY65579:EGY65583 EQU65579:EQU65583 FAQ65579:FAQ65583 FKM65579:FKM65583 FUI65579:FUI65583 GEE65579:GEE65583 GOA65579:GOA65583 GXW65579:GXW65583 HHS65579:HHS65583 HRO65579:HRO65583 IBK65579:IBK65583 ILG65579:ILG65583 IVC65579:IVC65583 JEY65579:JEY65583 JOU65579:JOU65583 JYQ65579:JYQ65583 KIM65579:KIM65583 KSI65579:KSI65583 LCE65579:LCE65583 LMA65579:LMA65583 LVW65579:LVW65583 MFS65579:MFS65583 MPO65579:MPO65583 MZK65579:MZK65583 NJG65579:NJG65583 NTC65579:NTC65583 OCY65579:OCY65583 OMU65579:OMU65583 OWQ65579:OWQ65583 PGM65579:PGM65583 PQI65579:PQI65583 QAE65579:QAE65583 QKA65579:QKA65583 QTW65579:QTW65583 RDS65579:RDS65583 RNO65579:RNO65583 RXK65579:RXK65583 SHG65579:SHG65583 SRC65579:SRC65583 TAY65579:TAY65583 TKU65579:TKU65583 TUQ65579:TUQ65583 UEM65579:UEM65583 UOI65579:UOI65583 UYE65579:UYE65583 VIA65579:VIA65583 VRW65579:VRW65583 WBS65579:WBS65583 WLO65579:WLO65583 WVK65579:WVK65583 C131115:C131119 IY131115:IY131119 SU131115:SU131119 ACQ131115:ACQ131119 AMM131115:AMM131119 AWI131115:AWI131119 BGE131115:BGE131119 BQA131115:BQA131119 BZW131115:BZW131119 CJS131115:CJS131119 CTO131115:CTO131119 DDK131115:DDK131119 DNG131115:DNG131119 DXC131115:DXC131119 EGY131115:EGY131119 EQU131115:EQU131119 FAQ131115:FAQ131119 FKM131115:FKM131119 FUI131115:FUI131119 GEE131115:GEE131119 GOA131115:GOA131119 GXW131115:GXW131119 HHS131115:HHS131119 HRO131115:HRO131119 IBK131115:IBK131119 ILG131115:ILG131119 IVC131115:IVC131119 JEY131115:JEY131119 JOU131115:JOU131119 JYQ131115:JYQ131119 KIM131115:KIM131119 KSI131115:KSI131119 LCE131115:LCE131119 LMA131115:LMA131119 LVW131115:LVW131119 MFS131115:MFS131119 MPO131115:MPO131119 MZK131115:MZK131119 NJG131115:NJG131119 NTC131115:NTC131119 OCY131115:OCY131119 OMU131115:OMU131119 OWQ131115:OWQ131119 PGM131115:PGM131119 PQI131115:PQI131119 QAE131115:QAE131119 QKA131115:QKA131119 QTW131115:QTW131119 RDS131115:RDS131119 RNO131115:RNO131119 RXK131115:RXK131119 SHG131115:SHG131119 SRC131115:SRC131119 TAY131115:TAY131119 TKU131115:TKU131119 TUQ131115:TUQ131119 UEM131115:UEM131119 UOI131115:UOI131119 UYE131115:UYE131119 VIA131115:VIA131119 VRW131115:VRW131119 WBS131115:WBS131119 WLO131115:WLO131119 WVK131115:WVK131119 C196651:C196655 IY196651:IY196655 SU196651:SU196655 ACQ196651:ACQ196655 AMM196651:AMM196655 AWI196651:AWI196655 BGE196651:BGE196655 BQA196651:BQA196655 BZW196651:BZW196655 CJS196651:CJS196655 CTO196651:CTO196655 DDK196651:DDK196655 DNG196651:DNG196655 DXC196651:DXC196655 EGY196651:EGY196655 EQU196651:EQU196655 FAQ196651:FAQ196655 FKM196651:FKM196655 FUI196651:FUI196655 GEE196651:GEE196655 GOA196651:GOA196655 GXW196651:GXW196655 HHS196651:HHS196655 HRO196651:HRO196655 IBK196651:IBK196655 ILG196651:ILG196655 IVC196651:IVC196655 JEY196651:JEY196655 JOU196651:JOU196655 JYQ196651:JYQ196655 KIM196651:KIM196655 KSI196651:KSI196655 LCE196651:LCE196655 LMA196651:LMA196655 LVW196651:LVW196655 MFS196651:MFS196655 MPO196651:MPO196655 MZK196651:MZK196655 NJG196651:NJG196655 NTC196651:NTC196655 OCY196651:OCY196655 OMU196651:OMU196655 OWQ196651:OWQ196655 PGM196651:PGM196655 PQI196651:PQI196655 QAE196651:QAE196655 QKA196651:QKA196655 QTW196651:QTW196655 RDS196651:RDS196655 RNO196651:RNO196655 RXK196651:RXK196655 SHG196651:SHG196655 SRC196651:SRC196655 TAY196651:TAY196655 TKU196651:TKU196655 TUQ196651:TUQ196655 UEM196651:UEM196655 UOI196651:UOI196655 UYE196651:UYE196655 VIA196651:VIA196655 VRW196651:VRW196655 WBS196651:WBS196655 WLO196651:WLO196655 WVK196651:WVK196655 C262187:C262191 IY262187:IY262191 SU262187:SU262191 ACQ262187:ACQ262191 AMM262187:AMM262191 AWI262187:AWI262191 BGE262187:BGE262191 BQA262187:BQA262191 BZW262187:BZW262191 CJS262187:CJS262191 CTO262187:CTO262191 DDK262187:DDK262191 DNG262187:DNG262191 DXC262187:DXC262191 EGY262187:EGY262191 EQU262187:EQU262191 FAQ262187:FAQ262191 FKM262187:FKM262191 FUI262187:FUI262191 GEE262187:GEE262191 GOA262187:GOA262191 GXW262187:GXW262191 HHS262187:HHS262191 HRO262187:HRO262191 IBK262187:IBK262191 ILG262187:ILG262191 IVC262187:IVC262191 JEY262187:JEY262191 JOU262187:JOU262191 JYQ262187:JYQ262191 KIM262187:KIM262191 KSI262187:KSI262191 LCE262187:LCE262191 LMA262187:LMA262191 LVW262187:LVW262191 MFS262187:MFS262191 MPO262187:MPO262191 MZK262187:MZK262191 NJG262187:NJG262191 NTC262187:NTC262191 OCY262187:OCY262191 OMU262187:OMU262191 OWQ262187:OWQ262191 PGM262187:PGM262191 PQI262187:PQI262191 QAE262187:QAE262191 QKA262187:QKA262191 QTW262187:QTW262191 RDS262187:RDS262191 RNO262187:RNO262191 RXK262187:RXK262191 SHG262187:SHG262191 SRC262187:SRC262191 TAY262187:TAY262191 TKU262187:TKU262191 TUQ262187:TUQ262191 UEM262187:UEM262191 UOI262187:UOI262191 UYE262187:UYE262191 VIA262187:VIA262191 VRW262187:VRW262191 WBS262187:WBS262191 WLO262187:WLO262191 WVK262187:WVK262191 C327723:C327727 IY327723:IY327727 SU327723:SU327727 ACQ327723:ACQ327727 AMM327723:AMM327727 AWI327723:AWI327727 BGE327723:BGE327727 BQA327723:BQA327727 BZW327723:BZW327727 CJS327723:CJS327727 CTO327723:CTO327727 DDK327723:DDK327727 DNG327723:DNG327727 DXC327723:DXC327727 EGY327723:EGY327727 EQU327723:EQU327727 FAQ327723:FAQ327727 FKM327723:FKM327727 FUI327723:FUI327727 GEE327723:GEE327727 GOA327723:GOA327727 GXW327723:GXW327727 HHS327723:HHS327727 HRO327723:HRO327727 IBK327723:IBK327727 ILG327723:ILG327727 IVC327723:IVC327727 JEY327723:JEY327727 JOU327723:JOU327727 JYQ327723:JYQ327727 KIM327723:KIM327727 KSI327723:KSI327727 LCE327723:LCE327727 LMA327723:LMA327727 LVW327723:LVW327727 MFS327723:MFS327727 MPO327723:MPO327727 MZK327723:MZK327727 NJG327723:NJG327727 NTC327723:NTC327727 OCY327723:OCY327727 OMU327723:OMU327727 OWQ327723:OWQ327727 PGM327723:PGM327727 PQI327723:PQI327727 QAE327723:QAE327727 QKA327723:QKA327727 QTW327723:QTW327727 RDS327723:RDS327727 RNO327723:RNO327727 RXK327723:RXK327727 SHG327723:SHG327727 SRC327723:SRC327727 TAY327723:TAY327727 TKU327723:TKU327727 TUQ327723:TUQ327727 UEM327723:UEM327727 UOI327723:UOI327727 UYE327723:UYE327727 VIA327723:VIA327727 VRW327723:VRW327727 WBS327723:WBS327727 WLO327723:WLO327727 WVK327723:WVK327727 C393259:C393263 IY393259:IY393263 SU393259:SU393263 ACQ393259:ACQ393263 AMM393259:AMM393263 AWI393259:AWI393263 BGE393259:BGE393263 BQA393259:BQA393263 BZW393259:BZW393263 CJS393259:CJS393263 CTO393259:CTO393263 DDK393259:DDK393263 DNG393259:DNG393263 DXC393259:DXC393263 EGY393259:EGY393263 EQU393259:EQU393263 FAQ393259:FAQ393263 FKM393259:FKM393263 FUI393259:FUI393263 GEE393259:GEE393263 GOA393259:GOA393263 GXW393259:GXW393263 HHS393259:HHS393263 HRO393259:HRO393263 IBK393259:IBK393263 ILG393259:ILG393263 IVC393259:IVC393263 JEY393259:JEY393263 JOU393259:JOU393263 JYQ393259:JYQ393263 KIM393259:KIM393263 KSI393259:KSI393263 LCE393259:LCE393263 LMA393259:LMA393263 LVW393259:LVW393263 MFS393259:MFS393263 MPO393259:MPO393263 MZK393259:MZK393263 NJG393259:NJG393263 NTC393259:NTC393263 OCY393259:OCY393263 OMU393259:OMU393263 OWQ393259:OWQ393263 PGM393259:PGM393263 PQI393259:PQI393263 QAE393259:QAE393263 QKA393259:QKA393263 QTW393259:QTW393263 RDS393259:RDS393263 RNO393259:RNO393263 RXK393259:RXK393263 SHG393259:SHG393263 SRC393259:SRC393263 TAY393259:TAY393263 TKU393259:TKU393263 TUQ393259:TUQ393263 UEM393259:UEM393263 UOI393259:UOI393263 UYE393259:UYE393263 VIA393259:VIA393263 VRW393259:VRW393263 WBS393259:WBS393263 WLO393259:WLO393263 WVK393259:WVK393263 C458795:C458799 IY458795:IY458799 SU458795:SU458799 ACQ458795:ACQ458799 AMM458795:AMM458799 AWI458795:AWI458799 BGE458795:BGE458799 BQA458795:BQA458799 BZW458795:BZW458799 CJS458795:CJS458799 CTO458795:CTO458799 DDK458795:DDK458799 DNG458795:DNG458799 DXC458795:DXC458799 EGY458795:EGY458799 EQU458795:EQU458799 FAQ458795:FAQ458799 FKM458795:FKM458799 FUI458795:FUI458799 GEE458795:GEE458799 GOA458795:GOA458799 GXW458795:GXW458799 HHS458795:HHS458799 HRO458795:HRO458799 IBK458795:IBK458799 ILG458795:ILG458799 IVC458795:IVC458799 JEY458795:JEY458799 JOU458795:JOU458799 JYQ458795:JYQ458799 KIM458795:KIM458799 KSI458795:KSI458799 LCE458795:LCE458799 LMA458795:LMA458799 LVW458795:LVW458799 MFS458795:MFS458799 MPO458795:MPO458799 MZK458795:MZK458799 NJG458795:NJG458799 NTC458795:NTC458799 OCY458795:OCY458799 OMU458795:OMU458799 OWQ458795:OWQ458799 PGM458795:PGM458799 PQI458795:PQI458799 QAE458795:QAE458799 QKA458795:QKA458799 QTW458795:QTW458799 RDS458795:RDS458799 RNO458795:RNO458799 RXK458795:RXK458799 SHG458795:SHG458799 SRC458795:SRC458799 TAY458795:TAY458799 TKU458795:TKU458799 TUQ458795:TUQ458799 UEM458795:UEM458799 UOI458795:UOI458799 UYE458795:UYE458799 VIA458795:VIA458799 VRW458795:VRW458799 WBS458795:WBS458799 WLO458795:WLO458799 WVK458795:WVK458799 C524331:C524335 IY524331:IY524335 SU524331:SU524335 ACQ524331:ACQ524335 AMM524331:AMM524335 AWI524331:AWI524335 BGE524331:BGE524335 BQA524331:BQA524335 BZW524331:BZW524335 CJS524331:CJS524335 CTO524331:CTO524335 DDK524331:DDK524335 DNG524331:DNG524335 DXC524331:DXC524335 EGY524331:EGY524335 EQU524331:EQU524335 FAQ524331:FAQ524335 FKM524331:FKM524335 FUI524331:FUI524335 GEE524331:GEE524335 GOA524331:GOA524335 GXW524331:GXW524335 HHS524331:HHS524335 HRO524331:HRO524335 IBK524331:IBK524335 ILG524331:ILG524335 IVC524331:IVC524335 JEY524331:JEY524335 JOU524331:JOU524335 JYQ524331:JYQ524335 KIM524331:KIM524335 KSI524331:KSI524335 LCE524331:LCE524335 LMA524331:LMA524335 LVW524331:LVW524335 MFS524331:MFS524335 MPO524331:MPO524335 MZK524331:MZK524335 NJG524331:NJG524335 NTC524331:NTC524335 OCY524331:OCY524335 OMU524331:OMU524335 OWQ524331:OWQ524335 PGM524331:PGM524335 PQI524331:PQI524335 QAE524331:QAE524335 QKA524331:QKA524335 QTW524331:QTW524335 RDS524331:RDS524335 RNO524331:RNO524335 RXK524331:RXK524335 SHG524331:SHG524335 SRC524331:SRC524335 TAY524331:TAY524335 TKU524331:TKU524335 TUQ524331:TUQ524335 UEM524331:UEM524335 UOI524331:UOI524335 UYE524331:UYE524335 VIA524331:VIA524335 VRW524331:VRW524335 WBS524331:WBS524335 WLO524331:WLO524335 WVK524331:WVK524335 C589867:C589871 IY589867:IY589871 SU589867:SU589871 ACQ589867:ACQ589871 AMM589867:AMM589871 AWI589867:AWI589871 BGE589867:BGE589871 BQA589867:BQA589871 BZW589867:BZW589871 CJS589867:CJS589871 CTO589867:CTO589871 DDK589867:DDK589871 DNG589867:DNG589871 DXC589867:DXC589871 EGY589867:EGY589871 EQU589867:EQU589871 FAQ589867:FAQ589871 FKM589867:FKM589871 FUI589867:FUI589871 GEE589867:GEE589871 GOA589867:GOA589871 GXW589867:GXW589871 HHS589867:HHS589871 HRO589867:HRO589871 IBK589867:IBK589871 ILG589867:ILG589871 IVC589867:IVC589871 JEY589867:JEY589871 JOU589867:JOU589871 JYQ589867:JYQ589871 KIM589867:KIM589871 KSI589867:KSI589871 LCE589867:LCE589871 LMA589867:LMA589871 LVW589867:LVW589871 MFS589867:MFS589871 MPO589867:MPO589871 MZK589867:MZK589871 NJG589867:NJG589871 NTC589867:NTC589871 OCY589867:OCY589871 OMU589867:OMU589871 OWQ589867:OWQ589871 PGM589867:PGM589871 PQI589867:PQI589871 QAE589867:QAE589871 QKA589867:QKA589871 QTW589867:QTW589871 RDS589867:RDS589871 RNO589867:RNO589871 RXK589867:RXK589871 SHG589867:SHG589871 SRC589867:SRC589871 TAY589867:TAY589871 TKU589867:TKU589871 TUQ589867:TUQ589871 UEM589867:UEM589871 UOI589867:UOI589871 UYE589867:UYE589871 VIA589867:VIA589871 VRW589867:VRW589871 WBS589867:WBS589871 WLO589867:WLO589871 WVK589867:WVK589871 C655403:C655407 IY655403:IY655407 SU655403:SU655407 ACQ655403:ACQ655407 AMM655403:AMM655407 AWI655403:AWI655407 BGE655403:BGE655407 BQA655403:BQA655407 BZW655403:BZW655407 CJS655403:CJS655407 CTO655403:CTO655407 DDK655403:DDK655407 DNG655403:DNG655407 DXC655403:DXC655407 EGY655403:EGY655407 EQU655403:EQU655407 FAQ655403:FAQ655407 FKM655403:FKM655407 FUI655403:FUI655407 GEE655403:GEE655407 GOA655403:GOA655407 GXW655403:GXW655407 HHS655403:HHS655407 HRO655403:HRO655407 IBK655403:IBK655407 ILG655403:ILG655407 IVC655403:IVC655407 JEY655403:JEY655407 JOU655403:JOU655407 JYQ655403:JYQ655407 KIM655403:KIM655407 KSI655403:KSI655407 LCE655403:LCE655407 LMA655403:LMA655407 LVW655403:LVW655407 MFS655403:MFS655407 MPO655403:MPO655407 MZK655403:MZK655407 NJG655403:NJG655407 NTC655403:NTC655407 OCY655403:OCY655407 OMU655403:OMU655407 OWQ655403:OWQ655407 PGM655403:PGM655407 PQI655403:PQI655407 QAE655403:QAE655407 QKA655403:QKA655407 QTW655403:QTW655407 RDS655403:RDS655407 RNO655403:RNO655407 RXK655403:RXK655407 SHG655403:SHG655407 SRC655403:SRC655407 TAY655403:TAY655407 TKU655403:TKU655407 TUQ655403:TUQ655407 UEM655403:UEM655407 UOI655403:UOI655407 UYE655403:UYE655407 VIA655403:VIA655407 VRW655403:VRW655407 WBS655403:WBS655407 WLO655403:WLO655407 WVK655403:WVK655407 C720939:C720943 IY720939:IY720943 SU720939:SU720943 ACQ720939:ACQ720943 AMM720939:AMM720943 AWI720939:AWI720943 BGE720939:BGE720943 BQA720939:BQA720943 BZW720939:BZW720943 CJS720939:CJS720943 CTO720939:CTO720943 DDK720939:DDK720943 DNG720939:DNG720943 DXC720939:DXC720943 EGY720939:EGY720943 EQU720939:EQU720943 FAQ720939:FAQ720943 FKM720939:FKM720943 FUI720939:FUI720943 GEE720939:GEE720943 GOA720939:GOA720943 GXW720939:GXW720943 HHS720939:HHS720943 HRO720939:HRO720943 IBK720939:IBK720943 ILG720939:ILG720943 IVC720939:IVC720943 JEY720939:JEY720943 JOU720939:JOU720943 JYQ720939:JYQ720943 KIM720939:KIM720943 KSI720939:KSI720943 LCE720939:LCE720943 LMA720939:LMA720943 LVW720939:LVW720943 MFS720939:MFS720943 MPO720939:MPO720943 MZK720939:MZK720943 NJG720939:NJG720943 NTC720939:NTC720943 OCY720939:OCY720943 OMU720939:OMU720943 OWQ720939:OWQ720943 PGM720939:PGM720943 PQI720939:PQI720943 QAE720939:QAE720943 QKA720939:QKA720943 QTW720939:QTW720943 RDS720939:RDS720943 RNO720939:RNO720943 RXK720939:RXK720943 SHG720939:SHG720943 SRC720939:SRC720943 TAY720939:TAY720943 TKU720939:TKU720943 TUQ720939:TUQ720943 UEM720939:UEM720943 UOI720939:UOI720943 UYE720939:UYE720943 VIA720939:VIA720943 VRW720939:VRW720943 WBS720939:WBS720943 WLO720939:WLO720943 WVK720939:WVK720943 C786475:C786479 IY786475:IY786479 SU786475:SU786479 ACQ786475:ACQ786479 AMM786475:AMM786479 AWI786475:AWI786479 BGE786475:BGE786479 BQA786475:BQA786479 BZW786475:BZW786479 CJS786475:CJS786479 CTO786475:CTO786479 DDK786475:DDK786479 DNG786475:DNG786479 DXC786475:DXC786479 EGY786475:EGY786479 EQU786475:EQU786479 FAQ786475:FAQ786479 FKM786475:FKM786479 FUI786475:FUI786479 GEE786475:GEE786479 GOA786475:GOA786479 GXW786475:GXW786479 HHS786475:HHS786479 HRO786475:HRO786479 IBK786475:IBK786479 ILG786475:ILG786479 IVC786475:IVC786479 JEY786475:JEY786479 JOU786475:JOU786479 JYQ786475:JYQ786479 KIM786475:KIM786479 KSI786475:KSI786479 LCE786475:LCE786479 LMA786475:LMA786479 LVW786475:LVW786479 MFS786475:MFS786479 MPO786475:MPO786479 MZK786475:MZK786479 NJG786475:NJG786479 NTC786475:NTC786479 OCY786475:OCY786479 OMU786475:OMU786479 OWQ786475:OWQ786479 PGM786475:PGM786479 PQI786475:PQI786479 QAE786475:QAE786479 QKA786475:QKA786479 QTW786475:QTW786479 RDS786475:RDS786479 RNO786475:RNO786479 RXK786475:RXK786479 SHG786475:SHG786479 SRC786475:SRC786479 TAY786475:TAY786479 TKU786475:TKU786479 TUQ786475:TUQ786479 UEM786475:UEM786479 UOI786475:UOI786479 UYE786475:UYE786479 VIA786475:VIA786479 VRW786475:VRW786479 WBS786475:WBS786479 WLO786475:WLO786479 WVK786475:WVK786479 C852011:C852015 IY852011:IY852015 SU852011:SU852015 ACQ852011:ACQ852015 AMM852011:AMM852015 AWI852011:AWI852015 BGE852011:BGE852015 BQA852011:BQA852015 BZW852011:BZW852015 CJS852011:CJS852015 CTO852011:CTO852015 DDK852011:DDK852015 DNG852011:DNG852015 DXC852011:DXC852015 EGY852011:EGY852015 EQU852011:EQU852015 FAQ852011:FAQ852015 FKM852011:FKM852015 FUI852011:FUI852015 GEE852011:GEE852015 GOA852011:GOA852015 GXW852011:GXW852015 HHS852011:HHS852015 HRO852011:HRO852015 IBK852011:IBK852015 ILG852011:ILG852015 IVC852011:IVC852015 JEY852011:JEY852015 JOU852011:JOU852015 JYQ852011:JYQ852015 KIM852011:KIM852015 KSI852011:KSI852015 LCE852011:LCE852015 LMA852011:LMA852015 LVW852011:LVW852015 MFS852011:MFS852015 MPO852011:MPO852015 MZK852011:MZK852015 NJG852011:NJG852015 NTC852011:NTC852015 OCY852011:OCY852015 OMU852011:OMU852015 OWQ852011:OWQ852015 PGM852011:PGM852015 PQI852011:PQI852015 QAE852011:QAE852015 QKA852011:QKA852015 QTW852011:QTW852015 RDS852011:RDS852015 RNO852011:RNO852015 RXK852011:RXK852015 SHG852011:SHG852015 SRC852011:SRC852015 TAY852011:TAY852015 TKU852011:TKU852015 TUQ852011:TUQ852015 UEM852011:UEM852015 UOI852011:UOI852015 UYE852011:UYE852015 VIA852011:VIA852015 VRW852011:VRW852015 WBS852011:WBS852015 WLO852011:WLO852015 WVK852011:WVK852015 C917547:C917551 IY917547:IY917551 SU917547:SU917551 ACQ917547:ACQ917551 AMM917547:AMM917551 AWI917547:AWI917551 BGE917547:BGE917551 BQA917547:BQA917551 BZW917547:BZW917551 CJS917547:CJS917551 CTO917547:CTO917551 DDK917547:DDK917551 DNG917547:DNG917551 DXC917547:DXC917551 EGY917547:EGY917551 EQU917547:EQU917551 FAQ917547:FAQ917551 FKM917547:FKM917551 FUI917547:FUI917551 GEE917547:GEE917551 GOA917547:GOA917551 GXW917547:GXW917551 HHS917547:HHS917551 HRO917547:HRO917551 IBK917547:IBK917551 ILG917547:ILG917551 IVC917547:IVC917551 JEY917547:JEY917551 JOU917547:JOU917551 JYQ917547:JYQ917551 KIM917547:KIM917551 KSI917547:KSI917551 LCE917547:LCE917551 LMA917547:LMA917551 LVW917547:LVW917551 MFS917547:MFS917551 MPO917547:MPO917551 MZK917547:MZK917551 NJG917547:NJG917551 NTC917547:NTC917551 OCY917547:OCY917551 OMU917547:OMU917551 OWQ917547:OWQ917551 PGM917547:PGM917551 PQI917547:PQI917551 QAE917547:QAE917551 QKA917547:QKA917551 QTW917547:QTW917551 RDS917547:RDS917551 RNO917547:RNO917551 RXK917547:RXK917551 SHG917547:SHG917551 SRC917547:SRC917551 TAY917547:TAY917551 TKU917547:TKU917551 TUQ917547:TUQ917551 UEM917547:UEM917551 UOI917547:UOI917551 UYE917547:UYE917551 VIA917547:VIA917551 VRW917547:VRW917551 WBS917547:WBS917551 WLO917547:WLO917551 WVK917547:WVK917551 C983083:C983087 IY983083:IY983087 SU983083:SU983087 ACQ983083:ACQ983087 AMM983083:AMM983087 AWI983083:AWI983087 BGE983083:BGE983087 BQA983083:BQA983087 BZW983083:BZW983087 CJS983083:CJS983087 CTO983083:CTO983087 DDK983083:DDK983087 DNG983083:DNG983087 DXC983083:DXC983087 EGY983083:EGY983087 EQU983083:EQU983087 FAQ983083:FAQ983087 FKM983083:FKM983087 FUI983083:FUI983087 GEE983083:GEE983087 GOA983083:GOA983087 GXW983083:GXW983087 HHS983083:HHS983087 HRO983083:HRO983087 IBK983083:IBK983087 ILG983083:ILG983087 IVC983083:IVC983087 JEY983083:JEY983087 JOU983083:JOU983087 JYQ983083:JYQ983087 KIM983083:KIM983087 KSI983083:KSI983087 LCE983083:LCE983087 LMA983083:LMA983087 LVW983083:LVW983087 MFS983083:MFS983087 MPO983083:MPO983087 MZK983083:MZK983087 NJG983083:NJG983087 NTC983083:NTC983087 OCY983083:OCY983087 OMU983083:OMU983087 OWQ983083:OWQ983087 PGM983083:PGM983087 PQI983083:PQI983087 QAE983083:QAE983087 QKA983083:QKA983087 QTW983083:QTW983087 RDS983083:RDS983087 RNO983083:RNO983087 RXK983083:RXK983087 SHG983083:SHG983087 SRC983083:SRC983087 TAY983083:TAY983087 TKU983083:TKU983087 TUQ983083:TUQ983087 UEM983083:UEM983087 UOI983083:UOI983087 UYE983083:UYE983087 VIA983083:VIA983087 VRW983083:VRW983087 WBS983083:WBS983087 WLO983083:WLO983087 WVK983083:WVK983087" xr:uid="{CFB9C470-7B74-4386-A971-090617FB0652}">
      <formula1>0</formula1>
      <formula2>20</formula2>
    </dataValidation>
    <dataValidation type="decimal" allowBlank="1" showInputMessage="1" showErrorMessage="1" errorTitle="Entrada no válida" error="Por favor escriba un número" promptTitle="Escriba un número en esta casilla" sqref="A43:A48 IW43:IW48 SS43:SS48 ACO43:ACO48 AMK43:AMK48 AWG43:AWG48 BGC43:BGC48 BPY43:BPY48 BZU43:BZU48 CJQ43:CJQ48 CTM43:CTM48 DDI43:DDI48 DNE43:DNE48 DXA43:DXA48 EGW43:EGW48 EQS43:EQS48 FAO43:FAO48 FKK43:FKK48 FUG43:FUG48 GEC43:GEC48 GNY43:GNY48 GXU43:GXU48 HHQ43:HHQ48 HRM43:HRM48 IBI43:IBI48 ILE43:ILE48 IVA43:IVA48 JEW43:JEW48 JOS43:JOS48 JYO43:JYO48 KIK43:KIK48 KSG43:KSG48 LCC43:LCC48 LLY43:LLY48 LVU43:LVU48 MFQ43:MFQ48 MPM43:MPM48 MZI43:MZI48 NJE43:NJE48 NTA43:NTA48 OCW43:OCW48 OMS43:OMS48 OWO43:OWO48 PGK43:PGK48 PQG43:PQG48 QAC43:QAC48 QJY43:QJY48 QTU43:QTU48 RDQ43:RDQ48 RNM43:RNM48 RXI43:RXI48 SHE43:SHE48 SRA43:SRA48 TAW43:TAW48 TKS43:TKS48 TUO43:TUO48 UEK43:UEK48 UOG43:UOG48 UYC43:UYC48 VHY43:VHY48 VRU43:VRU48 WBQ43:WBQ48 WLM43:WLM48 WVI43:WVI48 A65579:A65584 IW65579:IW65584 SS65579:SS65584 ACO65579:ACO65584 AMK65579:AMK65584 AWG65579:AWG65584 BGC65579:BGC65584 BPY65579:BPY65584 BZU65579:BZU65584 CJQ65579:CJQ65584 CTM65579:CTM65584 DDI65579:DDI65584 DNE65579:DNE65584 DXA65579:DXA65584 EGW65579:EGW65584 EQS65579:EQS65584 FAO65579:FAO65584 FKK65579:FKK65584 FUG65579:FUG65584 GEC65579:GEC65584 GNY65579:GNY65584 GXU65579:GXU65584 HHQ65579:HHQ65584 HRM65579:HRM65584 IBI65579:IBI65584 ILE65579:ILE65584 IVA65579:IVA65584 JEW65579:JEW65584 JOS65579:JOS65584 JYO65579:JYO65584 KIK65579:KIK65584 KSG65579:KSG65584 LCC65579:LCC65584 LLY65579:LLY65584 LVU65579:LVU65584 MFQ65579:MFQ65584 MPM65579:MPM65584 MZI65579:MZI65584 NJE65579:NJE65584 NTA65579:NTA65584 OCW65579:OCW65584 OMS65579:OMS65584 OWO65579:OWO65584 PGK65579:PGK65584 PQG65579:PQG65584 QAC65579:QAC65584 QJY65579:QJY65584 QTU65579:QTU65584 RDQ65579:RDQ65584 RNM65579:RNM65584 RXI65579:RXI65584 SHE65579:SHE65584 SRA65579:SRA65584 TAW65579:TAW65584 TKS65579:TKS65584 TUO65579:TUO65584 UEK65579:UEK65584 UOG65579:UOG65584 UYC65579:UYC65584 VHY65579:VHY65584 VRU65579:VRU65584 WBQ65579:WBQ65584 WLM65579:WLM65584 WVI65579:WVI65584 A131115:A131120 IW131115:IW131120 SS131115:SS131120 ACO131115:ACO131120 AMK131115:AMK131120 AWG131115:AWG131120 BGC131115:BGC131120 BPY131115:BPY131120 BZU131115:BZU131120 CJQ131115:CJQ131120 CTM131115:CTM131120 DDI131115:DDI131120 DNE131115:DNE131120 DXA131115:DXA131120 EGW131115:EGW131120 EQS131115:EQS131120 FAO131115:FAO131120 FKK131115:FKK131120 FUG131115:FUG131120 GEC131115:GEC131120 GNY131115:GNY131120 GXU131115:GXU131120 HHQ131115:HHQ131120 HRM131115:HRM131120 IBI131115:IBI131120 ILE131115:ILE131120 IVA131115:IVA131120 JEW131115:JEW131120 JOS131115:JOS131120 JYO131115:JYO131120 KIK131115:KIK131120 KSG131115:KSG131120 LCC131115:LCC131120 LLY131115:LLY131120 LVU131115:LVU131120 MFQ131115:MFQ131120 MPM131115:MPM131120 MZI131115:MZI131120 NJE131115:NJE131120 NTA131115:NTA131120 OCW131115:OCW131120 OMS131115:OMS131120 OWO131115:OWO131120 PGK131115:PGK131120 PQG131115:PQG131120 QAC131115:QAC131120 QJY131115:QJY131120 QTU131115:QTU131120 RDQ131115:RDQ131120 RNM131115:RNM131120 RXI131115:RXI131120 SHE131115:SHE131120 SRA131115:SRA131120 TAW131115:TAW131120 TKS131115:TKS131120 TUO131115:TUO131120 UEK131115:UEK131120 UOG131115:UOG131120 UYC131115:UYC131120 VHY131115:VHY131120 VRU131115:VRU131120 WBQ131115:WBQ131120 WLM131115:WLM131120 WVI131115:WVI131120 A196651:A196656 IW196651:IW196656 SS196651:SS196656 ACO196651:ACO196656 AMK196651:AMK196656 AWG196651:AWG196656 BGC196651:BGC196656 BPY196651:BPY196656 BZU196651:BZU196656 CJQ196651:CJQ196656 CTM196651:CTM196656 DDI196651:DDI196656 DNE196651:DNE196656 DXA196651:DXA196656 EGW196651:EGW196656 EQS196651:EQS196656 FAO196651:FAO196656 FKK196651:FKK196656 FUG196651:FUG196656 GEC196651:GEC196656 GNY196651:GNY196656 GXU196651:GXU196656 HHQ196651:HHQ196656 HRM196651:HRM196656 IBI196651:IBI196656 ILE196651:ILE196656 IVA196651:IVA196656 JEW196651:JEW196656 JOS196651:JOS196656 JYO196651:JYO196656 KIK196651:KIK196656 KSG196651:KSG196656 LCC196651:LCC196656 LLY196651:LLY196656 LVU196651:LVU196656 MFQ196651:MFQ196656 MPM196651:MPM196656 MZI196651:MZI196656 NJE196651:NJE196656 NTA196651:NTA196656 OCW196651:OCW196656 OMS196651:OMS196656 OWO196651:OWO196656 PGK196651:PGK196656 PQG196651:PQG196656 QAC196651:QAC196656 QJY196651:QJY196656 QTU196651:QTU196656 RDQ196651:RDQ196656 RNM196651:RNM196656 RXI196651:RXI196656 SHE196651:SHE196656 SRA196651:SRA196656 TAW196651:TAW196656 TKS196651:TKS196656 TUO196651:TUO196656 UEK196651:UEK196656 UOG196651:UOG196656 UYC196651:UYC196656 VHY196651:VHY196656 VRU196651:VRU196656 WBQ196651:WBQ196656 WLM196651:WLM196656 WVI196651:WVI196656 A262187:A262192 IW262187:IW262192 SS262187:SS262192 ACO262187:ACO262192 AMK262187:AMK262192 AWG262187:AWG262192 BGC262187:BGC262192 BPY262187:BPY262192 BZU262187:BZU262192 CJQ262187:CJQ262192 CTM262187:CTM262192 DDI262187:DDI262192 DNE262187:DNE262192 DXA262187:DXA262192 EGW262187:EGW262192 EQS262187:EQS262192 FAO262187:FAO262192 FKK262187:FKK262192 FUG262187:FUG262192 GEC262187:GEC262192 GNY262187:GNY262192 GXU262187:GXU262192 HHQ262187:HHQ262192 HRM262187:HRM262192 IBI262187:IBI262192 ILE262187:ILE262192 IVA262187:IVA262192 JEW262187:JEW262192 JOS262187:JOS262192 JYO262187:JYO262192 KIK262187:KIK262192 KSG262187:KSG262192 LCC262187:LCC262192 LLY262187:LLY262192 LVU262187:LVU262192 MFQ262187:MFQ262192 MPM262187:MPM262192 MZI262187:MZI262192 NJE262187:NJE262192 NTA262187:NTA262192 OCW262187:OCW262192 OMS262187:OMS262192 OWO262187:OWO262192 PGK262187:PGK262192 PQG262187:PQG262192 QAC262187:QAC262192 QJY262187:QJY262192 QTU262187:QTU262192 RDQ262187:RDQ262192 RNM262187:RNM262192 RXI262187:RXI262192 SHE262187:SHE262192 SRA262187:SRA262192 TAW262187:TAW262192 TKS262187:TKS262192 TUO262187:TUO262192 UEK262187:UEK262192 UOG262187:UOG262192 UYC262187:UYC262192 VHY262187:VHY262192 VRU262187:VRU262192 WBQ262187:WBQ262192 WLM262187:WLM262192 WVI262187:WVI262192 A327723:A327728 IW327723:IW327728 SS327723:SS327728 ACO327723:ACO327728 AMK327723:AMK327728 AWG327723:AWG327728 BGC327723:BGC327728 BPY327723:BPY327728 BZU327723:BZU327728 CJQ327723:CJQ327728 CTM327723:CTM327728 DDI327723:DDI327728 DNE327723:DNE327728 DXA327723:DXA327728 EGW327723:EGW327728 EQS327723:EQS327728 FAO327723:FAO327728 FKK327723:FKK327728 FUG327723:FUG327728 GEC327723:GEC327728 GNY327723:GNY327728 GXU327723:GXU327728 HHQ327723:HHQ327728 HRM327723:HRM327728 IBI327723:IBI327728 ILE327723:ILE327728 IVA327723:IVA327728 JEW327723:JEW327728 JOS327723:JOS327728 JYO327723:JYO327728 KIK327723:KIK327728 KSG327723:KSG327728 LCC327723:LCC327728 LLY327723:LLY327728 LVU327723:LVU327728 MFQ327723:MFQ327728 MPM327723:MPM327728 MZI327723:MZI327728 NJE327723:NJE327728 NTA327723:NTA327728 OCW327723:OCW327728 OMS327723:OMS327728 OWO327723:OWO327728 PGK327723:PGK327728 PQG327723:PQG327728 QAC327723:QAC327728 QJY327723:QJY327728 QTU327723:QTU327728 RDQ327723:RDQ327728 RNM327723:RNM327728 RXI327723:RXI327728 SHE327723:SHE327728 SRA327723:SRA327728 TAW327723:TAW327728 TKS327723:TKS327728 TUO327723:TUO327728 UEK327723:UEK327728 UOG327723:UOG327728 UYC327723:UYC327728 VHY327723:VHY327728 VRU327723:VRU327728 WBQ327723:WBQ327728 WLM327723:WLM327728 WVI327723:WVI327728 A393259:A393264 IW393259:IW393264 SS393259:SS393264 ACO393259:ACO393264 AMK393259:AMK393264 AWG393259:AWG393264 BGC393259:BGC393264 BPY393259:BPY393264 BZU393259:BZU393264 CJQ393259:CJQ393264 CTM393259:CTM393264 DDI393259:DDI393264 DNE393259:DNE393264 DXA393259:DXA393264 EGW393259:EGW393264 EQS393259:EQS393264 FAO393259:FAO393264 FKK393259:FKK393264 FUG393259:FUG393264 GEC393259:GEC393264 GNY393259:GNY393264 GXU393259:GXU393264 HHQ393259:HHQ393264 HRM393259:HRM393264 IBI393259:IBI393264 ILE393259:ILE393264 IVA393259:IVA393264 JEW393259:JEW393264 JOS393259:JOS393264 JYO393259:JYO393264 KIK393259:KIK393264 KSG393259:KSG393264 LCC393259:LCC393264 LLY393259:LLY393264 LVU393259:LVU393264 MFQ393259:MFQ393264 MPM393259:MPM393264 MZI393259:MZI393264 NJE393259:NJE393264 NTA393259:NTA393264 OCW393259:OCW393264 OMS393259:OMS393264 OWO393259:OWO393264 PGK393259:PGK393264 PQG393259:PQG393264 QAC393259:QAC393264 QJY393259:QJY393264 QTU393259:QTU393264 RDQ393259:RDQ393264 RNM393259:RNM393264 RXI393259:RXI393264 SHE393259:SHE393264 SRA393259:SRA393264 TAW393259:TAW393264 TKS393259:TKS393264 TUO393259:TUO393264 UEK393259:UEK393264 UOG393259:UOG393264 UYC393259:UYC393264 VHY393259:VHY393264 VRU393259:VRU393264 WBQ393259:WBQ393264 WLM393259:WLM393264 WVI393259:WVI393264 A458795:A458800 IW458795:IW458800 SS458795:SS458800 ACO458795:ACO458800 AMK458795:AMK458800 AWG458795:AWG458800 BGC458795:BGC458800 BPY458795:BPY458800 BZU458795:BZU458800 CJQ458795:CJQ458800 CTM458795:CTM458800 DDI458795:DDI458800 DNE458795:DNE458800 DXA458795:DXA458800 EGW458795:EGW458800 EQS458795:EQS458800 FAO458795:FAO458800 FKK458795:FKK458800 FUG458795:FUG458800 GEC458795:GEC458800 GNY458795:GNY458800 GXU458795:GXU458800 HHQ458795:HHQ458800 HRM458795:HRM458800 IBI458795:IBI458800 ILE458795:ILE458800 IVA458795:IVA458800 JEW458795:JEW458800 JOS458795:JOS458800 JYO458795:JYO458800 KIK458795:KIK458800 KSG458795:KSG458800 LCC458795:LCC458800 LLY458795:LLY458800 LVU458795:LVU458800 MFQ458795:MFQ458800 MPM458795:MPM458800 MZI458795:MZI458800 NJE458795:NJE458800 NTA458795:NTA458800 OCW458795:OCW458800 OMS458795:OMS458800 OWO458795:OWO458800 PGK458795:PGK458800 PQG458795:PQG458800 QAC458795:QAC458800 QJY458795:QJY458800 QTU458795:QTU458800 RDQ458795:RDQ458800 RNM458795:RNM458800 RXI458795:RXI458800 SHE458795:SHE458800 SRA458795:SRA458800 TAW458795:TAW458800 TKS458795:TKS458800 TUO458795:TUO458800 UEK458795:UEK458800 UOG458795:UOG458800 UYC458795:UYC458800 VHY458795:VHY458800 VRU458795:VRU458800 WBQ458795:WBQ458800 WLM458795:WLM458800 WVI458795:WVI458800 A524331:A524336 IW524331:IW524336 SS524331:SS524336 ACO524331:ACO524336 AMK524331:AMK524336 AWG524331:AWG524336 BGC524331:BGC524336 BPY524331:BPY524336 BZU524331:BZU524336 CJQ524331:CJQ524336 CTM524331:CTM524336 DDI524331:DDI524336 DNE524331:DNE524336 DXA524331:DXA524336 EGW524331:EGW524336 EQS524331:EQS524336 FAO524331:FAO524336 FKK524331:FKK524336 FUG524331:FUG524336 GEC524331:GEC524336 GNY524331:GNY524336 GXU524331:GXU524336 HHQ524331:HHQ524336 HRM524331:HRM524336 IBI524331:IBI524336 ILE524331:ILE524336 IVA524331:IVA524336 JEW524331:JEW524336 JOS524331:JOS524336 JYO524331:JYO524336 KIK524331:KIK524336 KSG524331:KSG524336 LCC524331:LCC524336 LLY524331:LLY524336 LVU524331:LVU524336 MFQ524331:MFQ524336 MPM524331:MPM524336 MZI524331:MZI524336 NJE524331:NJE524336 NTA524331:NTA524336 OCW524331:OCW524336 OMS524331:OMS524336 OWO524331:OWO524336 PGK524331:PGK524336 PQG524331:PQG524336 QAC524331:QAC524336 QJY524331:QJY524336 QTU524331:QTU524336 RDQ524331:RDQ524336 RNM524331:RNM524336 RXI524331:RXI524336 SHE524331:SHE524336 SRA524331:SRA524336 TAW524331:TAW524336 TKS524331:TKS524336 TUO524331:TUO524336 UEK524331:UEK524336 UOG524331:UOG524336 UYC524331:UYC524336 VHY524331:VHY524336 VRU524331:VRU524336 WBQ524331:WBQ524336 WLM524331:WLM524336 WVI524331:WVI524336 A589867:A589872 IW589867:IW589872 SS589867:SS589872 ACO589867:ACO589872 AMK589867:AMK589872 AWG589867:AWG589872 BGC589867:BGC589872 BPY589867:BPY589872 BZU589867:BZU589872 CJQ589867:CJQ589872 CTM589867:CTM589872 DDI589867:DDI589872 DNE589867:DNE589872 DXA589867:DXA589872 EGW589867:EGW589872 EQS589867:EQS589872 FAO589867:FAO589872 FKK589867:FKK589872 FUG589867:FUG589872 GEC589867:GEC589872 GNY589867:GNY589872 GXU589867:GXU589872 HHQ589867:HHQ589872 HRM589867:HRM589872 IBI589867:IBI589872 ILE589867:ILE589872 IVA589867:IVA589872 JEW589867:JEW589872 JOS589867:JOS589872 JYO589867:JYO589872 KIK589867:KIK589872 KSG589867:KSG589872 LCC589867:LCC589872 LLY589867:LLY589872 LVU589867:LVU589872 MFQ589867:MFQ589872 MPM589867:MPM589872 MZI589867:MZI589872 NJE589867:NJE589872 NTA589867:NTA589872 OCW589867:OCW589872 OMS589867:OMS589872 OWO589867:OWO589872 PGK589867:PGK589872 PQG589867:PQG589872 QAC589867:QAC589872 QJY589867:QJY589872 QTU589867:QTU589872 RDQ589867:RDQ589872 RNM589867:RNM589872 RXI589867:RXI589872 SHE589867:SHE589872 SRA589867:SRA589872 TAW589867:TAW589872 TKS589867:TKS589872 TUO589867:TUO589872 UEK589867:UEK589872 UOG589867:UOG589872 UYC589867:UYC589872 VHY589867:VHY589872 VRU589867:VRU589872 WBQ589867:WBQ589872 WLM589867:WLM589872 WVI589867:WVI589872 A655403:A655408 IW655403:IW655408 SS655403:SS655408 ACO655403:ACO655408 AMK655403:AMK655408 AWG655403:AWG655408 BGC655403:BGC655408 BPY655403:BPY655408 BZU655403:BZU655408 CJQ655403:CJQ655408 CTM655403:CTM655408 DDI655403:DDI655408 DNE655403:DNE655408 DXA655403:DXA655408 EGW655403:EGW655408 EQS655403:EQS655408 FAO655403:FAO655408 FKK655403:FKK655408 FUG655403:FUG655408 GEC655403:GEC655408 GNY655403:GNY655408 GXU655403:GXU655408 HHQ655403:HHQ655408 HRM655403:HRM655408 IBI655403:IBI655408 ILE655403:ILE655408 IVA655403:IVA655408 JEW655403:JEW655408 JOS655403:JOS655408 JYO655403:JYO655408 KIK655403:KIK655408 KSG655403:KSG655408 LCC655403:LCC655408 LLY655403:LLY655408 LVU655403:LVU655408 MFQ655403:MFQ655408 MPM655403:MPM655408 MZI655403:MZI655408 NJE655403:NJE655408 NTA655403:NTA655408 OCW655403:OCW655408 OMS655403:OMS655408 OWO655403:OWO655408 PGK655403:PGK655408 PQG655403:PQG655408 QAC655403:QAC655408 QJY655403:QJY655408 QTU655403:QTU655408 RDQ655403:RDQ655408 RNM655403:RNM655408 RXI655403:RXI655408 SHE655403:SHE655408 SRA655403:SRA655408 TAW655403:TAW655408 TKS655403:TKS655408 TUO655403:TUO655408 UEK655403:UEK655408 UOG655403:UOG655408 UYC655403:UYC655408 VHY655403:VHY655408 VRU655403:VRU655408 WBQ655403:WBQ655408 WLM655403:WLM655408 WVI655403:WVI655408 A720939:A720944 IW720939:IW720944 SS720939:SS720944 ACO720939:ACO720944 AMK720939:AMK720944 AWG720939:AWG720944 BGC720939:BGC720944 BPY720939:BPY720944 BZU720939:BZU720944 CJQ720939:CJQ720944 CTM720939:CTM720944 DDI720939:DDI720944 DNE720939:DNE720944 DXA720939:DXA720944 EGW720939:EGW720944 EQS720939:EQS720944 FAO720939:FAO720944 FKK720939:FKK720944 FUG720939:FUG720944 GEC720939:GEC720944 GNY720939:GNY720944 GXU720939:GXU720944 HHQ720939:HHQ720944 HRM720939:HRM720944 IBI720939:IBI720944 ILE720939:ILE720944 IVA720939:IVA720944 JEW720939:JEW720944 JOS720939:JOS720944 JYO720939:JYO720944 KIK720939:KIK720944 KSG720939:KSG720944 LCC720939:LCC720944 LLY720939:LLY720944 LVU720939:LVU720944 MFQ720939:MFQ720944 MPM720939:MPM720944 MZI720939:MZI720944 NJE720939:NJE720944 NTA720939:NTA720944 OCW720939:OCW720944 OMS720939:OMS720944 OWO720939:OWO720944 PGK720939:PGK720944 PQG720939:PQG720944 QAC720939:QAC720944 QJY720939:QJY720944 QTU720939:QTU720944 RDQ720939:RDQ720944 RNM720939:RNM720944 RXI720939:RXI720944 SHE720939:SHE720944 SRA720939:SRA720944 TAW720939:TAW720944 TKS720939:TKS720944 TUO720939:TUO720944 UEK720939:UEK720944 UOG720939:UOG720944 UYC720939:UYC720944 VHY720939:VHY720944 VRU720939:VRU720944 WBQ720939:WBQ720944 WLM720939:WLM720944 WVI720939:WVI720944 A786475:A786480 IW786475:IW786480 SS786475:SS786480 ACO786475:ACO786480 AMK786475:AMK786480 AWG786475:AWG786480 BGC786475:BGC786480 BPY786475:BPY786480 BZU786475:BZU786480 CJQ786475:CJQ786480 CTM786475:CTM786480 DDI786475:DDI786480 DNE786475:DNE786480 DXA786475:DXA786480 EGW786475:EGW786480 EQS786475:EQS786480 FAO786475:FAO786480 FKK786475:FKK786480 FUG786475:FUG786480 GEC786475:GEC786480 GNY786475:GNY786480 GXU786475:GXU786480 HHQ786475:HHQ786480 HRM786475:HRM786480 IBI786475:IBI786480 ILE786475:ILE786480 IVA786475:IVA786480 JEW786475:JEW786480 JOS786475:JOS786480 JYO786475:JYO786480 KIK786475:KIK786480 KSG786475:KSG786480 LCC786475:LCC786480 LLY786475:LLY786480 LVU786475:LVU786480 MFQ786475:MFQ786480 MPM786475:MPM786480 MZI786475:MZI786480 NJE786475:NJE786480 NTA786475:NTA786480 OCW786475:OCW786480 OMS786475:OMS786480 OWO786475:OWO786480 PGK786475:PGK786480 PQG786475:PQG786480 QAC786475:QAC786480 QJY786475:QJY786480 QTU786475:QTU786480 RDQ786475:RDQ786480 RNM786475:RNM786480 RXI786475:RXI786480 SHE786475:SHE786480 SRA786475:SRA786480 TAW786475:TAW786480 TKS786475:TKS786480 TUO786475:TUO786480 UEK786475:UEK786480 UOG786475:UOG786480 UYC786475:UYC786480 VHY786475:VHY786480 VRU786475:VRU786480 WBQ786475:WBQ786480 WLM786475:WLM786480 WVI786475:WVI786480 A852011:A852016 IW852011:IW852016 SS852011:SS852016 ACO852011:ACO852016 AMK852011:AMK852016 AWG852011:AWG852016 BGC852011:BGC852016 BPY852011:BPY852016 BZU852011:BZU852016 CJQ852011:CJQ852016 CTM852011:CTM852016 DDI852011:DDI852016 DNE852011:DNE852016 DXA852011:DXA852016 EGW852011:EGW852016 EQS852011:EQS852016 FAO852011:FAO852016 FKK852011:FKK852016 FUG852011:FUG852016 GEC852011:GEC852016 GNY852011:GNY852016 GXU852011:GXU852016 HHQ852011:HHQ852016 HRM852011:HRM852016 IBI852011:IBI852016 ILE852011:ILE852016 IVA852011:IVA852016 JEW852011:JEW852016 JOS852011:JOS852016 JYO852011:JYO852016 KIK852011:KIK852016 KSG852011:KSG852016 LCC852011:LCC852016 LLY852011:LLY852016 LVU852011:LVU852016 MFQ852011:MFQ852016 MPM852011:MPM852016 MZI852011:MZI852016 NJE852011:NJE852016 NTA852011:NTA852016 OCW852011:OCW852016 OMS852011:OMS852016 OWO852011:OWO852016 PGK852011:PGK852016 PQG852011:PQG852016 QAC852011:QAC852016 QJY852011:QJY852016 QTU852011:QTU852016 RDQ852011:RDQ852016 RNM852011:RNM852016 RXI852011:RXI852016 SHE852011:SHE852016 SRA852011:SRA852016 TAW852011:TAW852016 TKS852011:TKS852016 TUO852011:TUO852016 UEK852011:UEK852016 UOG852011:UOG852016 UYC852011:UYC852016 VHY852011:VHY852016 VRU852011:VRU852016 WBQ852011:WBQ852016 WLM852011:WLM852016 WVI852011:WVI852016 A917547:A917552 IW917547:IW917552 SS917547:SS917552 ACO917547:ACO917552 AMK917547:AMK917552 AWG917547:AWG917552 BGC917547:BGC917552 BPY917547:BPY917552 BZU917547:BZU917552 CJQ917547:CJQ917552 CTM917547:CTM917552 DDI917547:DDI917552 DNE917547:DNE917552 DXA917547:DXA917552 EGW917547:EGW917552 EQS917547:EQS917552 FAO917547:FAO917552 FKK917547:FKK917552 FUG917547:FUG917552 GEC917547:GEC917552 GNY917547:GNY917552 GXU917547:GXU917552 HHQ917547:HHQ917552 HRM917547:HRM917552 IBI917547:IBI917552 ILE917547:ILE917552 IVA917547:IVA917552 JEW917547:JEW917552 JOS917547:JOS917552 JYO917547:JYO917552 KIK917547:KIK917552 KSG917547:KSG917552 LCC917547:LCC917552 LLY917547:LLY917552 LVU917547:LVU917552 MFQ917547:MFQ917552 MPM917547:MPM917552 MZI917547:MZI917552 NJE917547:NJE917552 NTA917547:NTA917552 OCW917547:OCW917552 OMS917547:OMS917552 OWO917547:OWO917552 PGK917547:PGK917552 PQG917547:PQG917552 QAC917547:QAC917552 QJY917547:QJY917552 QTU917547:QTU917552 RDQ917547:RDQ917552 RNM917547:RNM917552 RXI917547:RXI917552 SHE917547:SHE917552 SRA917547:SRA917552 TAW917547:TAW917552 TKS917547:TKS917552 TUO917547:TUO917552 UEK917547:UEK917552 UOG917547:UOG917552 UYC917547:UYC917552 VHY917547:VHY917552 VRU917547:VRU917552 WBQ917547:WBQ917552 WLM917547:WLM917552 WVI917547:WVI917552 A983083:A983088 IW983083:IW983088 SS983083:SS983088 ACO983083:ACO983088 AMK983083:AMK983088 AWG983083:AWG983088 BGC983083:BGC983088 BPY983083:BPY983088 BZU983083:BZU983088 CJQ983083:CJQ983088 CTM983083:CTM983088 DDI983083:DDI983088 DNE983083:DNE983088 DXA983083:DXA983088 EGW983083:EGW983088 EQS983083:EQS983088 FAO983083:FAO983088 FKK983083:FKK983088 FUG983083:FUG983088 GEC983083:GEC983088 GNY983083:GNY983088 GXU983083:GXU983088 HHQ983083:HHQ983088 HRM983083:HRM983088 IBI983083:IBI983088 ILE983083:ILE983088 IVA983083:IVA983088 JEW983083:JEW983088 JOS983083:JOS983088 JYO983083:JYO983088 KIK983083:KIK983088 KSG983083:KSG983088 LCC983083:LCC983088 LLY983083:LLY983088 LVU983083:LVU983088 MFQ983083:MFQ983088 MPM983083:MPM983088 MZI983083:MZI983088 NJE983083:NJE983088 NTA983083:NTA983088 OCW983083:OCW983088 OMS983083:OMS983088 OWO983083:OWO983088 PGK983083:PGK983088 PQG983083:PQG983088 QAC983083:QAC983088 QJY983083:QJY983088 QTU983083:QTU983088 RDQ983083:RDQ983088 RNM983083:RNM983088 RXI983083:RXI983088 SHE983083:SHE983088 SRA983083:SRA983088 TAW983083:TAW983088 TKS983083:TKS983088 TUO983083:TUO983088 UEK983083:UEK983088 UOG983083:UOG983088 UYC983083:UYC983088 VHY983083:VHY983088 VRU983083:VRU983088 WBQ983083:WBQ983088 WLM983083:WLM983088 WVI983083:WVI983088" xr:uid="{C13AABF5-F153-40AD-9EDB-817D36D936A8}">
      <formula1>-9223372036854770000</formula1>
      <formula2>9223372036854770000</formula2>
    </dataValidation>
    <dataValidation type="textLength" allowBlank="1" showInputMessage="1" showErrorMessage="1" errorTitle="Entrada no válida" error="Escriba un texto  Maximo 500 Caracteres" promptTitle="Cualquier contenido Maximo 500 Caracteres" sqref="E43 JA43 SW43 ACS43 AMO43 AWK43 BGG43 BQC43 BZY43 CJU43 CTQ43 DDM43 DNI43 DXE43 EHA43 EQW43 FAS43 FKO43 FUK43 GEG43 GOC43 GXY43 HHU43 HRQ43 IBM43 ILI43 IVE43 JFA43 JOW43 JYS43 KIO43 KSK43 LCG43 LMC43 LVY43 MFU43 MPQ43 MZM43 NJI43 NTE43 ODA43 OMW43 OWS43 PGO43 PQK43 QAG43 QKC43 QTY43 RDU43 RNQ43 RXM43 SHI43 SRE43 TBA43 TKW43 TUS43 UEO43 UOK43 UYG43 VIC43 VRY43 WBU43 WLQ43 WVM43 E65579 JA65579 SW65579 ACS65579 AMO65579 AWK65579 BGG65579 BQC65579 BZY65579 CJU65579 CTQ65579 DDM65579 DNI65579 DXE65579 EHA65579 EQW65579 FAS65579 FKO65579 FUK65579 GEG65579 GOC65579 GXY65579 HHU65579 HRQ65579 IBM65579 ILI65579 IVE65579 JFA65579 JOW65579 JYS65579 KIO65579 KSK65579 LCG65579 LMC65579 LVY65579 MFU65579 MPQ65579 MZM65579 NJI65579 NTE65579 ODA65579 OMW65579 OWS65579 PGO65579 PQK65579 QAG65579 QKC65579 QTY65579 RDU65579 RNQ65579 RXM65579 SHI65579 SRE65579 TBA65579 TKW65579 TUS65579 UEO65579 UOK65579 UYG65579 VIC65579 VRY65579 WBU65579 WLQ65579 WVM65579 E131115 JA131115 SW131115 ACS131115 AMO131115 AWK131115 BGG131115 BQC131115 BZY131115 CJU131115 CTQ131115 DDM131115 DNI131115 DXE131115 EHA131115 EQW131115 FAS131115 FKO131115 FUK131115 GEG131115 GOC131115 GXY131115 HHU131115 HRQ131115 IBM131115 ILI131115 IVE131115 JFA131115 JOW131115 JYS131115 KIO131115 KSK131115 LCG131115 LMC131115 LVY131115 MFU131115 MPQ131115 MZM131115 NJI131115 NTE131115 ODA131115 OMW131115 OWS131115 PGO131115 PQK131115 QAG131115 QKC131115 QTY131115 RDU131115 RNQ131115 RXM131115 SHI131115 SRE131115 TBA131115 TKW131115 TUS131115 UEO131115 UOK131115 UYG131115 VIC131115 VRY131115 WBU131115 WLQ131115 WVM131115 E196651 JA196651 SW196651 ACS196651 AMO196651 AWK196651 BGG196651 BQC196651 BZY196651 CJU196651 CTQ196651 DDM196651 DNI196651 DXE196651 EHA196651 EQW196651 FAS196651 FKO196651 FUK196651 GEG196651 GOC196651 GXY196651 HHU196651 HRQ196651 IBM196651 ILI196651 IVE196651 JFA196651 JOW196651 JYS196651 KIO196651 KSK196651 LCG196651 LMC196651 LVY196651 MFU196651 MPQ196651 MZM196651 NJI196651 NTE196651 ODA196651 OMW196651 OWS196651 PGO196651 PQK196651 QAG196651 QKC196651 QTY196651 RDU196651 RNQ196651 RXM196651 SHI196651 SRE196651 TBA196651 TKW196651 TUS196651 UEO196651 UOK196651 UYG196651 VIC196651 VRY196651 WBU196651 WLQ196651 WVM196651 E262187 JA262187 SW262187 ACS262187 AMO262187 AWK262187 BGG262187 BQC262187 BZY262187 CJU262187 CTQ262187 DDM262187 DNI262187 DXE262187 EHA262187 EQW262187 FAS262187 FKO262187 FUK262187 GEG262187 GOC262187 GXY262187 HHU262187 HRQ262187 IBM262187 ILI262187 IVE262187 JFA262187 JOW262187 JYS262187 KIO262187 KSK262187 LCG262187 LMC262187 LVY262187 MFU262187 MPQ262187 MZM262187 NJI262187 NTE262187 ODA262187 OMW262187 OWS262187 PGO262187 PQK262187 QAG262187 QKC262187 QTY262187 RDU262187 RNQ262187 RXM262187 SHI262187 SRE262187 TBA262187 TKW262187 TUS262187 UEO262187 UOK262187 UYG262187 VIC262187 VRY262187 WBU262187 WLQ262187 WVM262187 E327723 JA327723 SW327723 ACS327723 AMO327723 AWK327723 BGG327723 BQC327723 BZY327723 CJU327723 CTQ327723 DDM327723 DNI327723 DXE327723 EHA327723 EQW327723 FAS327723 FKO327723 FUK327723 GEG327723 GOC327723 GXY327723 HHU327723 HRQ327723 IBM327723 ILI327723 IVE327723 JFA327723 JOW327723 JYS327723 KIO327723 KSK327723 LCG327723 LMC327723 LVY327723 MFU327723 MPQ327723 MZM327723 NJI327723 NTE327723 ODA327723 OMW327723 OWS327723 PGO327723 PQK327723 QAG327723 QKC327723 QTY327723 RDU327723 RNQ327723 RXM327723 SHI327723 SRE327723 TBA327723 TKW327723 TUS327723 UEO327723 UOK327723 UYG327723 VIC327723 VRY327723 WBU327723 WLQ327723 WVM327723 E393259 JA393259 SW393259 ACS393259 AMO393259 AWK393259 BGG393259 BQC393259 BZY393259 CJU393259 CTQ393259 DDM393259 DNI393259 DXE393259 EHA393259 EQW393259 FAS393259 FKO393259 FUK393259 GEG393259 GOC393259 GXY393259 HHU393259 HRQ393259 IBM393259 ILI393259 IVE393259 JFA393259 JOW393259 JYS393259 KIO393259 KSK393259 LCG393259 LMC393259 LVY393259 MFU393259 MPQ393259 MZM393259 NJI393259 NTE393259 ODA393259 OMW393259 OWS393259 PGO393259 PQK393259 QAG393259 QKC393259 QTY393259 RDU393259 RNQ393259 RXM393259 SHI393259 SRE393259 TBA393259 TKW393259 TUS393259 UEO393259 UOK393259 UYG393259 VIC393259 VRY393259 WBU393259 WLQ393259 WVM393259 E458795 JA458795 SW458795 ACS458795 AMO458795 AWK458795 BGG458795 BQC458795 BZY458795 CJU458795 CTQ458795 DDM458795 DNI458795 DXE458795 EHA458795 EQW458795 FAS458795 FKO458795 FUK458795 GEG458795 GOC458795 GXY458795 HHU458795 HRQ458795 IBM458795 ILI458795 IVE458795 JFA458795 JOW458795 JYS458795 KIO458795 KSK458795 LCG458795 LMC458795 LVY458795 MFU458795 MPQ458795 MZM458795 NJI458795 NTE458795 ODA458795 OMW458795 OWS458795 PGO458795 PQK458795 QAG458795 QKC458795 QTY458795 RDU458795 RNQ458795 RXM458795 SHI458795 SRE458795 TBA458795 TKW458795 TUS458795 UEO458795 UOK458795 UYG458795 VIC458795 VRY458795 WBU458795 WLQ458795 WVM458795 E524331 JA524331 SW524331 ACS524331 AMO524331 AWK524331 BGG524331 BQC524331 BZY524331 CJU524331 CTQ524331 DDM524331 DNI524331 DXE524331 EHA524331 EQW524331 FAS524331 FKO524331 FUK524331 GEG524331 GOC524331 GXY524331 HHU524331 HRQ524331 IBM524331 ILI524331 IVE524331 JFA524331 JOW524331 JYS524331 KIO524331 KSK524331 LCG524331 LMC524331 LVY524331 MFU524331 MPQ524331 MZM524331 NJI524331 NTE524331 ODA524331 OMW524331 OWS524331 PGO524331 PQK524331 QAG524331 QKC524331 QTY524331 RDU524331 RNQ524331 RXM524331 SHI524331 SRE524331 TBA524331 TKW524331 TUS524331 UEO524331 UOK524331 UYG524331 VIC524331 VRY524331 WBU524331 WLQ524331 WVM524331 E589867 JA589867 SW589867 ACS589867 AMO589867 AWK589867 BGG589867 BQC589867 BZY589867 CJU589867 CTQ589867 DDM589867 DNI589867 DXE589867 EHA589867 EQW589867 FAS589867 FKO589867 FUK589867 GEG589867 GOC589867 GXY589867 HHU589867 HRQ589867 IBM589867 ILI589867 IVE589867 JFA589867 JOW589867 JYS589867 KIO589867 KSK589867 LCG589867 LMC589867 LVY589867 MFU589867 MPQ589867 MZM589867 NJI589867 NTE589867 ODA589867 OMW589867 OWS589867 PGO589867 PQK589867 QAG589867 QKC589867 QTY589867 RDU589867 RNQ589867 RXM589867 SHI589867 SRE589867 TBA589867 TKW589867 TUS589867 UEO589867 UOK589867 UYG589867 VIC589867 VRY589867 WBU589867 WLQ589867 WVM589867 E655403 JA655403 SW655403 ACS655403 AMO655403 AWK655403 BGG655403 BQC655403 BZY655403 CJU655403 CTQ655403 DDM655403 DNI655403 DXE655403 EHA655403 EQW655403 FAS655403 FKO655403 FUK655403 GEG655403 GOC655403 GXY655403 HHU655403 HRQ655403 IBM655403 ILI655403 IVE655403 JFA655403 JOW655403 JYS655403 KIO655403 KSK655403 LCG655403 LMC655403 LVY655403 MFU655403 MPQ655403 MZM655403 NJI655403 NTE655403 ODA655403 OMW655403 OWS655403 PGO655403 PQK655403 QAG655403 QKC655403 QTY655403 RDU655403 RNQ655403 RXM655403 SHI655403 SRE655403 TBA655403 TKW655403 TUS655403 UEO655403 UOK655403 UYG655403 VIC655403 VRY655403 WBU655403 WLQ655403 WVM655403 E720939 JA720939 SW720939 ACS720939 AMO720939 AWK720939 BGG720939 BQC720939 BZY720939 CJU720939 CTQ720939 DDM720939 DNI720939 DXE720939 EHA720939 EQW720939 FAS720939 FKO720939 FUK720939 GEG720939 GOC720939 GXY720939 HHU720939 HRQ720939 IBM720939 ILI720939 IVE720939 JFA720939 JOW720939 JYS720939 KIO720939 KSK720939 LCG720939 LMC720939 LVY720939 MFU720939 MPQ720939 MZM720939 NJI720939 NTE720939 ODA720939 OMW720939 OWS720939 PGO720939 PQK720939 QAG720939 QKC720939 QTY720939 RDU720939 RNQ720939 RXM720939 SHI720939 SRE720939 TBA720939 TKW720939 TUS720939 UEO720939 UOK720939 UYG720939 VIC720939 VRY720939 WBU720939 WLQ720939 WVM720939 E786475 JA786475 SW786475 ACS786475 AMO786475 AWK786475 BGG786475 BQC786475 BZY786475 CJU786475 CTQ786475 DDM786475 DNI786475 DXE786475 EHA786475 EQW786475 FAS786475 FKO786475 FUK786475 GEG786475 GOC786475 GXY786475 HHU786475 HRQ786475 IBM786475 ILI786475 IVE786475 JFA786475 JOW786475 JYS786475 KIO786475 KSK786475 LCG786475 LMC786475 LVY786475 MFU786475 MPQ786475 MZM786475 NJI786475 NTE786475 ODA786475 OMW786475 OWS786475 PGO786475 PQK786475 QAG786475 QKC786475 QTY786475 RDU786475 RNQ786475 RXM786475 SHI786475 SRE786475 TBA786475 TKW786475 TUS786475 UEO786475 UOK786475 UYG786475 VIC786475 VRY786475 WBU786475 WLQ786475 WVM786475 E852011 JA852011 SW852011 ACS852011 AMO852011 AWK852011 BGG852011 BQC852011 BZY852011 CJU852011 CTQ852011 DDM852011 DNI852011 DXE852011 EHA852011 EQW852011 FAS852011 FKO852011 FUK852011 GEG852011 GOC852011 GXY852011 HHU852011 HRQ852011 IBM852011 ILI852011 IVE852011 JFA852011 JOW852011 JYS852011 KIO852011 KSK852011 LCG852011 LMC852011 LVY852011 MFU852011 MPQ852011 MZM852011 NJI852011 NTE852011 ODA852011 OMW852011 OWS852011 PGO852011 PQK852011 QAG852011 QKC852011 QTY852011 RDU852011 RNQ852011 RXM852011 SHI852011 SRE852011 TBA852011 TKW852011 TUS852011 UEO852011 UOK852011 UYG852011 VIC852011 VRY852011 WBU852011 WLQ852011 WVM852011 E917547 JA917547 SW917547 ACS917547 AMO917547 AWK917547 BGG917547 BQC917547 BZY917547 CJU917547 CTQ917547 DDM917547 DNI917547 DXE917547 EHA917547 EQW917547 FAS917547 FKO917547 FUK917547 GEG917547 GOC917547 GXY917547 HHU917547 HRQ917547 IBM917547 ILI917547 IVE917547 JFA917547 JOW917547 JYS917547 KIO917547 KSK917547 LCG917547 LMC917547 LVY917547 MFU917547 MPQ917547 MZM917547 NJI917547 NTE917547 ODA917547 OMW917547 OWS917547 PGO917547 PQK917547 QAG917547 QKC917547 QTY917547 RDU917547 RNQ917547 RXM917547 SHI917547 SRE917547 TBA917547 TKW917547 TUS917547 UEO917547 UOK917547 UYG917547 VIC917547 VRY917547 WBU917547 WLQ917547 WVM917547 E983083 JA983083 SW983083 ACS983083 AMO983083 AWK983083 BGG983083 BQC983083 BZY983083 CJU983083 CTQ983083 DDM983083 DNI983083 DXE983083 EHA983083 EQW983083 FAS983083 FKO983083 FUK983083 GEG983083 GOC983083 GXY983083 HHU983083 HRQ983083 IBM983083 ILI983083 IVE983083 JFA983083 JOW983083 JYS983083 KIO983083 KSK983083 LCG983083 LMC983083 LVY983083 MFU983083 MPQ983083 MZM983083 NJI983083 NTE983083 ODA983083 OMW983083 OWS983083 PGO983083 PQK983083 QAG983083 QKC983083 QTY983083 RDU983083 RNQ983083 RXM983083 SHI983083 SRE983083 TBA983083 TKW983083 TUS983083 UEO983083 UOK983083 UYG983083 VIC983083 VRY983083 WBU983083 WLQ983083 WVM983083" xr:uid="{EDDCE86A-8AC5-4AAC-A544-1711430DD423}">
      <formula1>0</formula1>
      <formula2>500</formula2>
    </dataValidation>
  </dataValidations>
  <pageMargins left="0.7" right="0.7" top="0.75" bottom="0.75" header="0.51180555555555551" footer="0.51180555555555551"/>
  <pageSetup firstPageNumber="0"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SEGUIMIENTO PLANES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Albeiro Gallego</dc:creator>
  <cp:lastModifiedBy>Albeiro Gallego</cp:lastModifiedBy>
  <dcterms:created xsi:type="dcterms:W3CDTF">2024-07-08T19:50:07Z</dcterms:created>
  <dcterms:modified xsi:type="dcterms:W3CDTF">2024-07-09T04:43:07Z</dcterms:modified>
</cp:coreProperties>
</file>