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4"/>
  <workbookPr/>
  <mc:AlternateContent xmlns:mc="http://schemas.openxmlformats.org/markup-compatibility/2006">
    <mc:Choice Requires="x15">
      <x15ac:absPath xmlns:x15ac="http://schemas.microsoft.com/office/spreadsheetml/2010/11/ac" url="C:\Users\camig\Desktop\ALBU\Informe de Emplame 2020 2024\"/>
    </mc:Choice>
  </mc:AlternateContent>
  <xr:revisionPtr revIDLastSave="0" documentId="13_ncr:1_{7265F629-B102-4BFA-AC6D-2BB25B50ADAA}" xr6:coauthVersionLast="47" xr6:coauthVersionMax="47" xr10:uidLastSave="{00000000-0000-0000-0000-000000000000}"/>
  <bookViews>
    <workbookView xWindow="-120" yWindow="-120" windowWidth="19440" windowHeight="10320" xr2:uid="{041DA2F6-26CB-49DE-B72C-CAAF949B503E}"/>
  </bookViews>
  <sheets>
    <sheet name="HALLAZGOS AUDITORÍAS" sheetId="1" r:id="rId1"/>
  </sheets>
  <externalReferences>
    <externalReference r:id="rId2"/>
  </externalReferences>
  <definedNames>
    <definedName name="TABLA1">[1]Nomina!$B$10:$Y$25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E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</calcChain>
</file>

<file path=xl/sharedStrings.xml><?xml version="1.0" encoding="utf-8"?>
<sst xmlns="http://schemas.openxmlformats.org/spreadsheetml/2006/main" count="36" uniqueCount="17">
  <si>
    <t>Año</t>
  </si>
  <si>
    <t>Modalidad auditoría</t>
  </si>
  <si>
    <t>Código Auditoría</t>
  </si>
  <si>
    <t>Fecha informe</t>
  </si>
  <si>
    <t>Tipo de hallazgos</t>
  </si>
  <si>
    <t>1. Administrativos</t>
  </si>
  <si>
    <t>2. Disciplinarios</t>
  </si>
  <si>
    <t>3. Penales</t>
  </si>
  <si>
    <t>4. Fiscales</t>
  </si>
  <si>
    <t>TOTAL</t>
  </si>
  <si>
    <t>Abiertos</t>
  </si>
  <si>
    <t>Cerrados</t>
  </si>
  <si>
    <t>Regularidad</t>
  </si>
  <si>
    <t>Desempeño</t>
  </si>
  <si>
    <t>Especial de Fiscalización</t>
  </si>
  <si>
    <t>Cumplimiento</t>
  </si>
  <si>
    <t>Actuación especial de Fiscalización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</si>
</sst>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/>
    </xf>
    <xf numFmtId="1" fontId="3" fillId="0" borderId="3" xfId="0" applyNumberFormat="1" applyFont="1" applyBorder="1" applyAlignment="1">
      <alignment horizontal="center" vertical="center" wrapText="1"/>
    </xf>
    <xf numFmtId="17" fontId="0" fillId="0" borderId="3" xfId="0" applyNumberFormat="1" applyBorder="1"/>
    <xf numFmtId="43" fontId="3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FERREIRAT\Mis%20documentos\JFTABARES\DATOS%20iPOD\backaup%20mij\CONTRATACI&#211;N%20MIJ-OAJ-GCG-GSLC\BASE%20DE%20DATOS%20CONTRATOS\MULTIART%20S%20en%20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a"/>
      <sheetName val="Inventario"/>
      <sheetName val="Nomina"/>
      <sheetName val="Datos E"/>
      <sheetName val="Recibo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641D4-AB30-4E7B-8004-852A51A34414}">
  <sheetPr>
    <tabColor theme="0" tint="-0.14999847407452621"/>
    <pageSetUpPr fitToPage="1"/>
  </sheetPr>
  <dimension ref="A1:O19"/>
  <sheetViews>
    <sheetView showGridLines="0" tabSelected="1" workbookViewId="0">
      <selection activeCell="D8" sqref="D8"/>
    </sheetView>
  </sheetViews>
  <sheetFormatPr defaultColWidth="11.42578125" defaultRowHeight="12.75"/>
  <cols>
    <col min="1" max="1" width="7.140625" style="3" customWidth="1"/>
    <col min="2" max="2" width="14.140625" style="3" customWidth="1"/>
    <col min="3" max="3" width="13.85546875" style="3" bestFit="1" customWidth="1"/>
    <col min="4" max="4" width="16.28515625" style="3" customWidth="1"/>
    <col min="5" max="12" width="10.7109375" style="3" customWidth="1"/>
    <col min="13" max="13" width="11.42578125" style="15" customWidth="1"/>
    <col min="14" max="14" width="10.28515625" style="15" customWidth="1"/>
    <col min="15" max="256" width="11.42578125" style="3"/>
    <col min="257" max="257" width="7.140625" style="3" customWidth="1"/>
    <col min="258" max="258" width="14.140625" style="3" customWidth="1"/>
    <col min="259" max="259" width="13.85546875" style="3" bestFit="1" customWidth="1"/>
    <col min="260" max="260" width="16.28515625" style="3" customWidth="1"/>
    <col min="261" max="268" width="10.7109375" style="3" customWidth="1"/>
    <col min="269" max="269" width="11.42578125" style="3"/>
    <col min="270" max="270" width="10.28515625" style="3" customWidth="1"/>
    <col min="271" max="512" width="11.42578125" style="3"/>
    <col min="513" max="513" width="7.140625" style="3" customWidth="1"/>
    <col min="514" max="514" width="14.140625" style="3" customWidth="1"/>
    <col min="515" max="515" width="13.85546875" style="3" bestFit="1" customWidth="1"/>
    <col min="516" max="516" width="16.28515625" style="3" customWidth="1"/>
    <col min="517" max="524" width="10.7109375" style="3" customWidth="1"/>
    <col min="525" max="525" width="11.42578125" style="3"/>
    <col min="526" max="526" width="10.28515625" style="3" customWidth="1"/>
    <col min="527" max="768" width="11.42578125" style="3"/>
    <col min="769" max="769" width="7.140625" style="3" customWidth="1"/>
    <col min="770" max="770" width="14.140625" style="3" customWidth="1"/>
    <col min="771" max="771" width="13.85546875" style="3" bestFit="1" customWidth="1"/>
    <col min="772" max="772" width="16.28515625" style="3" customWidth="1"/>
    <col min="773" max="780" width="10.7109375" style="3" customWidth="1"/>
    <col min="781" max="781" width="11.42578125" style="3"/>
    <col min="782" max="782" width="10.28515625" style="3" customWidth="1"/>
    <col min="783" max="1024" width="11.42578125" style="3"/>
    <col min="1025" max="1025" width="7.140625" style="3" customWidth="1"/>
    <col min="1026" max="1026" width="14.140625" style="3" customWidth="1"/>
    <col min="1027" max="1027" width="13.85546875" style="3" bestFit="1" customWidth="1"/>
    <col min="1028" max="1028" width="16.28515625" style="3" customWidth="1"/>
    <col min="1029" max="1036" width="10.7109375" style="3" customWidth="1"/>
    <col min="1037" max="1037" width="11.42578125" style="3"/>
    <col min="1038" max="1038" width="10.28515625" style="3" customWidth="1"/>
    <col min="1039" max="1280" width="11.42578125" style="3"/>
    <col min="1281" max="1281" width="7.140625" style="3" customWidth="1"/>
    <col min="1282" max="1282" width="14.140625" style="3" customWidth="1"/>
    <col min="1283" max="1283" width="13.85546875" style="3" bestFit="1" customWidth="1"/>
    <col min="1284" max="1284" width="16.28515625" style="3" customWidth="1"/>
    <col min="1285" max="1292" width="10.7109375" style="3" customWidth="1"/>
    <col min="1293" max="1293" width="11.42578125" style="3"/>
    <col min="1294" max="1294" width="10.28515625" style="3" customWidth="1"/>
    <col min="1295" max="1536" width="11.42578125" style="3"/>
    <col min="1537" max="1537" width="7.140625" style="3" customWidth="1"/>
    <col min="1538" max="1538" width="14.140625" style="3" customWidth="1"/>
    <col min="1539" max="1539" width="13.85546875" style="3" bestFit="1" customWidth="1"/>
    <col min="1540" max="1540" width="16.28515625" style="3" customWidth="1"/>
    <col min="1541" max="1548" width="10.7109375" style="3" customWidth="1"/>
    <col min="1549" max="1549" width="11.42578125" style="3"/>
    <col min="1550" max="1550" width="10.28515625" style="3" customWidth="1"/>
    <col min="1551" max="1792" width="11.42578125" style="3"/>
    <col min="1793" max="1793" width="7.140625" style="3" customWidth="1"/>
    <col min="1794" max="1794" width="14.140625" style="3" customWidth="1"/>
    <col min="1795" max="1795" width="13.85546875" style="3" bestFit="1" customWidth="1"/>
    <col min="1796" max="1796" width="16.28515625" style="3" customWidth="1"/>
    <col min="1797" max="1804" width="10.7109375" style="3" customWidth="1"/>
    <col min="1805" max="1805" width="11.42578125" style="3"/>
    <col min="1806" max="1806" width="10.28515625" style="3" customWidth="1"/>
    <col min="1807" max="2048" width="11.42578125" style="3"/>
    <col min="2049" max="2049" width="7.140625" style="3" customWidth="1"/>
    <col min="2050" max="2050" width="14.140625" style="3" customWidth="1"/>
    <col min="2051" max="2051" width="13.85546875" style="3" bestFit="1" customWidth="1"/>
    <col min="2052" max="2052" width="16.28515625" style="3" customWidth="1"/>
    <col min="2053" max="2060" width="10.7109375" style="3" customWidth="1"/>
    <col min="2061" max="2061" width="11.42578125" style="3"/>
    <col min="2062" max="2062" width="10.28515625" style="3" customWidth="1"/>
    <col min="2063" max="2304" width="11.42578125" style="3"/>
    <col min="2305" max="2305" width="7.140625" style="3" customWidth="1"/>
    <col min="2306" max="2306" width="14.140625" style="3" customWidth="1"/>
    <col min="2307" max="2307" width="13.85546875" style="3" bestFit="1" customWidth="1"/>
    <col min="2308" max="2308" width="16.28515625" style="3" customWidth="1"/>
    <col min="2309" max="2316" width="10.7109375" style="3" customWidth="1"/>
    <col min="2317" max="2317" width="11.42578125" style="3"/>
    <col min="2318" max="2318" width="10.28515625" style="3" customWidth="1"/>
    <col min="2319" max="2560" width="11.42578125" style="3"/>
    <col min="2561" max="2561" width="7.140625" style="3" customWidth="1"/>
    <col min="2562" max="2562" width="14.140625" style="3" customWidth="1"/>
    <col min="2563" max="2563" width="13.85546875" style="3" bestFit="1" customWidth="1"/>
    <col min="2564" max="2564" width="16.28515625" style="3" customWidth="1"/>
    <col min="2565" max="2572" width="10.7109375" style="3" customWidth="1"/>
    <col min="2573" max="2573" width="11.42578125" style="3"/>
    <col min="2574" max="2574" width="10.28515625" style="3" customWidth="1"/>
    <col min="2575" max="2816" width="11.42578125" style="3"/>
    <col min="2817" max="2817" width="7.140625" style="3" customWidth="1"/>
    <col min="2818" max="2818" width="14.140625" style="3" customWidth="1"/>
    <col min="2819" max="2819" width="13.85546875" style="3" bestFit="1" customWidth="1"/>
    <col min="2820" max="2820" width="16.28515625" style="3" customWidth="1"/>
    <col min="2821" max="2828" width="10.7109375" style="3" customWidth="1"/>
    <col min="2829" max="2829" width="11.42578125" style="3"/>
    <col min="2830" max="2830" width="10.28515625" style="3" customWidth="1"/>
    <col min="2831" max="3072" width="11.42578125" style="3"/>
    <col min="3073" max="3073" width="7.140625" style="3" customWidth="1"/>
    <col min="3074" max="3074" width="14.140625" style="3" customWidth="1"/>
    <col min="3075" max="3075" width="13.85546875" style="3" bestFit="1" customWidth="1"/>
    <col min="3076" max="3076" width="16.28515625" style="3" customWidth="1"/>
    <col min="3077" max="3084" width="10.7109375" style="3" customWidth="1"/>
    <col min="3085" max="3085" width="11.42578125" style="3"/>
    <col min="3086" max="3086" width="10.28515625" style="3" customWidth="1"/>
    <col min="3087" max="3328" width="11.42578125" style="3"/>
    <col min="3329" max="3329" width="7.140625" style="3" customWidth="1"/>
    <col min="3330" max="3330" width="14.140625" style="3" customWidth="1"/>
    <col min="3331" max="3331" width="13.85546875" style="3" bestFit="1" customWidth="1"/>
    <col min="3332" max="3332" width="16.28515625" style="3" customWidth="1"/>
    <col min="3333" max="3340" width="10.7109375" style="3" customWidth="1"/>
    <col min="3341" max="3341" width="11.42578125" style="3"/>
    <col min="3342" max="3342" width="10.28515625" style="3" customWidth="1"/>
    <col min="3343" max="3584" width="11.42578125" style="3"/>
    <col min="3585" max="3585" width="7.140625" style="3" customWidth="1"/>
    <col min="3586" max="3586" width="14.140625" style="3" customWidth="1"/>
    <col min="3587" max="3587" width="13.85546875" style="3" bestFit="1" customWidth="1"/>
    <col min="3588" max="3588" width="16.28515625" style="3" customWidth="1"/>
    <col min="3589" max="3596" width="10.7109375" style="3" customWidth="1"/>
    <col min="3597" max="3597" width="11.42578125" style="3"/>
    <col min="3598" max="3598" width="10.28515625" style="3" customWidth="1"/>
    <col min="3599" max="3840" width="11.42578125" style="3"/>
    <col min="3841" max="3841" width="7.140625" style="3" customWidth="1"/>
    <col min="3842" max="3842" width="14.140625" style="3" customWidth="1"/>
    <col min="3843" max="3843" width="13.85546875" style="3" bestFit="1" customWidth="1"/>
    <col min="3844" max="3844" width="16.28515625" style="3" customWidth="1"/>
    <col min="3845" max="3852" width="10.7109375" style="3" customWidth="1"/>
    <col min="3853" max="3853" width="11.42578125" style="3"/>
    <col min="3854" max="3854" width="10.28515625" style="3" customWidth="1"/>
    <col min="3855" max="4096" width="11.42578125" style="3"/>
    <col min="4097" max="4097" width="7.140625" style="3" customWidth="1"/>
    <col min="4098" max="4098" width="14.140625" style="3" customWidth="1"/>
    <col min="4099" max="4099" width="13.85546875" style="3" bestFit="1" customWidth="1"/>
    <col min="4100" max="4100" width="16.28515625" style="3" customWidth="1"/>
    <col min="4101" max="4108" width="10.7109375" style="3" customWidth="1"/>
    <col min="4109" max="4109" width="11.42578125" style="3"/>
    <col min="4110" max="4110" width="10.28515625" style="3" customWidth="1"/>
    <col min="4111" max="4352" width="11.42578125" style="3"/>
    <col min="4353" max="4353" width="7.140625" style="3" customWidth="1"/>
    <col min="4354" max="4354" width="14.140625" style="3" customWidth="1"/>
    <col min="4355" max="4355" width="13.85546875" style="3" bestFit="1" customWidth="1"/>
    <col min="4356" max="4356" width="16.28515625" style="3" customWidth="1"/>
    <col min="4357" max="4364" width="10.7109375" style="3" customWidth="1"/>
    <col min="4365" max="4365" width="11.42578125" style="3"/>
    <col min="4366" max="4366" width="10.28515625" style="3" customWidth="1"/>
    <col min="4367" max="4608" width="11.42578125" style="3"/>
    <col min="4609" max="4609" width="7.140625" style="3" customWidth="1"/>
    <col min="4610" max="4610" width="14.140625" style="3" customWidth="1"/>
    <col min="4611" max="4611" width="13.85546875" style="3" bestFit="1" customWidth="1"/>
    <col min="4612" max="4612" width="16.28515625" style="3" customWidth="1"/>
    <col min="4613" max="4620" width="10.7109375" style="3" customWidth="1"/>
    <col min="4621" max="4621" width="11.42578125" style="3"/>
    <col min="4622" max="4622" width="10.28515625" style="3" customWidth="1"/>
    <col min="4623" max="4864" width="11.42578125" style="3"/>
    <col min="4865" max="4865" width="7.140625" style="3" customWidth="1"/>
    <col min="4866" max="4866" width="14.140625" style="3" customWidth="1"/>
    <col min="4867" max="4867" width="13.85546875" style="3" bestFit="1" customWidth="1"/>
    <col min="4868" max="4868" width="16.28515625" style="3" customWidth="1"/>
    <col min="4869" max="4876" width="10.7109375" style="3" customWidth="1"/>
    <col min="4877" max="4877" width="11.42578125" style="3"/>
    <col min="4878" max="4878" width="10.28515625" style="3" customWidth="1"/>
    <col min="4879" max="5120" width="11.42578125" style="3"/>
    <col min="5121" max="5121" width="7.140625" style="3" customWidth="1"/>
    <col min="5122" max="5122" width="14.140625" style="3" customWidth="1"/>
    <col min="5123" max="5123" width="13.85546875" style="3" bestFit="1" customWidth="1"/>
    <col min="5124" max="5124" width="16.28515625" style="3" customWidth="1"/>
    <col min="5125" max="5132" width="10.7109375" style="3" customWidth="1"/>
    <col min="5133" max="5133" width="11.42578125" style="3"/>
    <col min="5134" max="5134" width="10.28515625" style="3" customWidth="1"/>
    <col min="5135" max="5376" width="11.42578125" style="3"/>
    <col min="5377" max="5377" width="7.140625" style="3" customWidth="1"/>
    <col min="5378" max="5378" width="14.140625" style="3" customWidth="1"/>
    <col min="5379" max="5379" width="13.85546875" style="3" bestFit="1" customWidth="1"/>
    <col min="5380" max="5380" width="16.28515625" style="3" customWidth="1"/>
    <col min="5381" max="5388" width="10.7109375" style="3" customWidth="1"/>
    <col min="5389" max="5389" width="11.42578125" style="3"/>
    <col min="5390" max="5390" width="10.28515625" style="3" customWidth="1"/>
    <col min="5391" max="5632" width="11.42578125" style="3"/>
    <col min="5633" max="5633" width="7.140625" style="3" customWidth="1"/>
    <col min="5634" max="5634" width="14.140625" style="3" customWidth="1"/>
    <col min="5635" max="5635" width="13.85546875" style="3" bestFit="1" customWidth="1"/>
    <col min="5636" max="5636" width="16.28515625" style="3" customWidth="1"/>
    <col min="5637" max="5644" width="10.7109375" style="3" customWidth="1"/>
    <col min="5645" max="5645" width="11.42578125" style="3"/>
    <col min="5646" max="5646" width="10.28515625" style="3" customWidth="1"/>
    <col min="5647" max="5888" width="11.42578125" style="3"/>
    <col min="5889" max="5889" width="7.140625" style="3" customWidth="1"/>
    <col min="5890" max="5890" width="14.140625" style="3" customWidth="1"/>
    <col min="5891" max="5891" width="13.85546875" style="3" bestFit="1" customWidth="1"/>
    <col min="5892" max="5892" width="16.28515625" style="3" customWidth="1"/>
    <col min="5893" max="5900" width="10.7109375" style="3" customWidth="1"/>
    <col min="5901" max="5901" width="11.42578125" style="3"/>
    <col min="5902" max="5902" width="10.28515625" style="3" customWidth="1"/>
    <col min="5903" max="6144" width="11.42578125" style="3"/>
    <col min="6145" max="6145" width="7.140625" style="3" customWidth="1"/>
    <col min="6146" max="6146" width="14.140625" style="3" customWidth="1"/>
    <col min="6147" max="6147" width="13.85546875" style="3" bestFit="1" customWidth="1"/>
    <col min="6148" max="6148" width="16.28515625" style="3" customWidth="1"/>
    <col min="6149" max="6156" width="10.7109375" style="3" customWidth="1"/>
    <col min="6157" max="6157" width="11.42578125" style="3"/>
    <col min="6158" max="6158" width="10.28515625" style="3" customWidth="1"/>
    <col min="6159" max="6400" width="11.42578125" style="3"/>
    <col min="6401" max="6401" width="7.140625" style="3" customWidth="1"/>
    <col min="6402" max="6402" width="14.140625" style="3" customWidth="1"/>
    <col min="6403" max="6403" width="13.85546875" style="3" bestFit="1" customWidth="1"/>
    <col min="6404" max="6404" width="16.28515625" style="3" customWidth="1"/>
    <col min="6405" max="6412" width="10.7109375" style="3" customWidth="1"/>
    <col min="6413" max="6413" width="11.42578125" style="3"/>
    <col min="6414" max="6414" width="10.28515625" style="3" customWidth="1"/>
    <col min="6415" max="6656" width="11.42578125" style="3"/>
    <col min="6657" max="6657" width="7.140625" style="3" customWidth="1"/>
    <col min="6658" max="6658" width="14.140625" style="3" customWidth="1"/>
    <col min="6659" max="6659" width="13.85546875" style="3" bestFit="1" customWidth="1"/>
    <col min="6660" max="6660" width="16.28515625" style="3" customWidth="1"/>
    <col min="6661" max="6668" width="10.7109375" style="3" customWidth="1"/>
    <col min="6669" max="6669" width="11.42578125" style="3"/>
    <col min="6670" max="6670" width="10.28515625" style="3" customWidth="1"/>
    <col min="6671" max="6912" width="11.42578125" style="3"/>
    <col min="6913" max="6913" width="7.140625" style="3" customWidth="1"/>
    <col min="6914" max="6914" width="14.140625" style="3" customWidth="1"/>
    <col min="6915" max="6915" width="13.85546875" style="3" bestFit="1" customWidth="1"/>
    <col min="6916" max="6916" width="16.28515625" style="3" customWidth="1"/>
    <col min="6917" max="6924" width="10.7109375" style="3" customWidth="1"/>
    <col min="6925" max="6925" width="11.42578125" style="3"/>
    <col min="6926" max="6926" width="10.28515625" style="3" customWidth="1"/>
    <col min="6927" max="7168" width="11.42578125" style="3"/>
    <col min="7169" max="7169" width="7.140625" style="3" customWidth="1"/>
    <col min="7170" max="7170" width="14.140625" style="3" customWidth="1"/>
    <col min="7171" max="7171" width="13.85546875" style="3" bestFit="1" customWidth="1"/>
    <col min="7172" max="7172" width="16.28515625" style="3" customWidth="1"/>
    <col min="7173" max="7180" width="10.7109375" style="3" customWidth="1"/>
    <col min="7181" max="7181" width="11.42578125" style="3"/>
    <col min="7182" max="7182" width="10.28515625" style="3" customWidth="1"/>
    <col min="7183" max="7424" width="11.42578125" style="3"/>
    <col min="7425" max="7425" width="7.140625" style="3" customWidth="1"/>
    <col min="7426" max="7426" width="14.140625" style="3" customWidth="1"/>
    <col min="7427" max="7427" width="13.85546875" style="3" bestFit="1" customWidth="1"/>
    <col min="7428" max="7428" width="16.28515625" style="3" customWidth="1"/>
    <col min="7429" max="7436" width="10.7109375" style="3" customWidth="1"/>
    <col min="7437" max="7437" width="11.42578125" style="3"/>
    <col min="7438" max="7438" width="10.28515625" style="3" customWidth="1"/>
    <col min="7439" max="7680" width="11.42578125" style="3"/>
    <col min="7681" max="7681" width="7.140625" style="3" customWidth="1"/>
    <col min="7682" max="7682" width="14.140625" style="3" customWidth="1"/>
    <col min="7683" max="7683" width="13.85546875" style="3" bestFit="1" customWidth="1"/>
    <col min="7684" max="7684" width="16.28515625" style="3" customWidth="1"/>
    <col min="7685" max="7692" width="10.7109375" style="3" customWidth="1"/>
    <col min="7693" max="7693" width="11.42578125" style="3"/>
    <col min="7694" max="7694" width="10.28515625" style="3" customWidth="1"/>
    <col min="7695" max="7936" width="11.42578125" style="3"/>
    <col min="7937" max="7937" width="7.140625" style="3" customWidth="1"/>
    <col min="7938" max="7938" width="14.140625" style="3" customWidth="1"/>
    <col min="7939" max="7939" width="13.85546875" style="3" bestFit="1" customWidth="1"/>
    <col min="7940" max="7940" width="16.28515625" style="3" customWidth="1"/>
    <col min="7941" max="7948" width="10.7109375" style="3" customWidth="1"/>
    <col min="7949" max="7949" width="11.42578125" style="3"/>
    <col min="7950" max="7950" width="10.28515625" style="3" customWidth="1"/>
    <col min="7951" max="8192" width="11.42578125" style="3"/>
    <col min="8193" max="8193" width="7.140625" style="3" customWidth="1"/>
    <col min="8194" max="8194" width="14.140625" style="3" customWidth="1"/>
    <col min="8195" max="8195" width="13.85546875" style="3" bestFit="1" customWidth="1"/>
    <col min="8196" max="8196" width="16.28515625" style="3" customWidth="1"/>
    <col min="8197" max="8204" width="10.7109375" style="3" customWidth="1"/>
    <col min="8205" max="8205" width="11.42578125" style="3"/>
    <col min="8206" max="8206" width="10.28515625" style="3" customWidth="1"/>
    <col min="8207" max="8448" width="11.42578125" style="3"/>
    <col min="8449" max="8449" width="7.140625" style="3" customWidth="1"/>
    <col min="8450" max="8450" width="14.140625" style="3" customWidth="1"/>
    <col min="8451" max="8451" width="13.85546875" style="3" bestFit="1" customWidth="1"/>
    <col min="8452" max="8452" width="16.28515625" style="3" customWidth="1"/>
    <col min="8453" max="8460" width="10.7109375" style="3" customWidth="1"/>
    <col min="8461" max="8461" width="11.42578125" style="3"/>
    <col min="8462" max="8462" width="10.28515625" style="3" customWidth="1"/>
    <col min="8463" max="8704" width="11.42578125" style="3"/>
    <col min="8705" max="8705" width="7.140625" style="3" customWidth="1"/>
    <col min="8706" max="8706" width="14.140625" style="3" customWidth="1"/>
    <col min="8707" max="8707" width="13.85546875" style="3" bestFit="1" customWidth="1"/>
    <col min="8708" max="8708" width="16.28515625" style="3" customWidth="1"/>
    <col min="8709" max="8716" width="10.7109375" style="3" customWidth="1"/>
    <col min="8717" max="8717" width="11.42578125" style="3"/>
    <col min="8718" max="8718" width="10.28515625" style="3" customWidth="1"/>
    <col min="8719" max="8960" width="11.42578125" style="3"/>
    <col min="8961" max="8961" width="7.140625" style="3" customWidth="1"/>
    <col min="8962" max="8962" width="14.140625" style="3" customWidth="1"/>
    <col min="8963" max="8963" width="13.85546875" style="3" bestFit="1" customWidth="1"/>
    <col min="8964" max="8964" width="16.28515625" style="3" customWidth="1"/>
    <col min="8965" max="8972" width="10.7109375" style="3" customWidth="1"/>
    <col min="8973" max="8973" width="11.42578125" style="3"/>
    <col min="8974" max="8974" width="10.28515625" style="3" customWidth="1"/>
    <col min="8975" max="9216" width="11.42578125" style="3"/>
    <col min="9217" max="9217" width="7.140625" style="3" customWidth="1"/>
    <col min="9218" max="9218" width="14.140625" style="3" customWidth="1"/>
    <col min="9219" max="9219" width="13.85546875" style="3" bestFit="1" customWidth="1"/>
    <col min="9220" max="9220" width="16.28515625" style="3" customWidth="1"/>
    <col min="9221" max="9228" width="10.7109375" style="3" customWidth="1"/>
    <col min="9229" max="9229" width="11.42578125" style="3"/>
    <col min="9230" max="9230" width="10.28515625" style="3" customWidth="1"/>
    <col min="9231" max="9472" width="11.42578125" style="3"/>
    <col min="9473" max="9473" width="7.140625" style="3" customWidth="1"/>
    <col min="9474" max="9474" width="14.140625" style="3" customWidth="1"/>
    <col min="9475" max="9475" width="13.85546875" style="3" bestFit="1" customWidth="1"/>
    <col min="9476" max="9476" width="16.28515625" style="3" customWidth="1"/>
    <col min="9477" max="9484" width="10.7109375" style="3" customWidth="1"/>
    <col min="9485" max="9485" width="11.42578125" style="3"/>
    <col min="9486" max="9486" width="10.28515625" style="3" customWidth="1"/>
    <col min="9487" max="9728" width="11.42578125" style="3"/>
    <col min="9729" max="9729" width="7.140625" style="3" customWidth="1"/>
    <col min="9730" max="9730" width="14.140625" style="3" customWidth="1"/>
    <col min="9731" max="9731" width="13.85546875" style="3" bestFit="1" customWidth="1"/>
    <col min="9732" max="9732" width="16.28515625" style="3" customWidth="1"/>
    <col min="9733" max="9740" width="10.7109375" style="3" customWidth="1"/>
    <col min="9741" max="9741" width="11.42578125" style="3"/>
    <col min="9742" max="9742" width="10.28515625" style="3" customWidth="1"/>
    <col min="9743" max="9984" width="11.42578125" style="3"/>
    <col min="9985" max="9985" width="7.140625" style="3" customWidth="1"/>
    <col min="9986" max="9986" width="14.140625" style="3" customWidth="1"/>
    <col min="9987" max="9987" width="13.85546875" style="3" bestFit="1" customWidth="1"/>
    <col min="9988" max="9988" width="16.28515625" style="3" customWidth="1"/>
    <col min="9989" max="9996" width="10.7109375" style="3" customWidth="1"/>
    <col min="9997" max="9997" width="11.42578125" style="3"/>
    <col min="9998" max="9998" width="10.28515625" style="3" customWidth="1"/>
    <col min="9999" max="10240" width="11.42578125" style="3"/>
    <col min="10241" max="10241" width="7.140625" style="3" customWidth="1"/>
    <col min="10242" max="10242" width="14.140625" style="3" customWidth="1"/>
    <col min="10243" max="10243" width="13.85546875" style="3" bestFit="1" customWidth="1"/>
    <col min="10244" max="10244" width="16.28515625" style="3" customWidth="1"/>
    <col min="10245" max="10252" width="10.7109375" style="3" customWidth="1"/>
    <col min="10253" max="10253" width="11.42578125" style="3"/>
    <col min="10254" max="10254" width="10.28515625" style="3" customWidth="1"/>
    <col min="10255" max="10496" width="11.42578125" style="3"/>
    <col min="10497" max="10497" width="7.140625" style="3" customWidth="1"/>
    <col min="10498" max="10498" width="14.140625" style="3" customWidth="1"/>
    <col min="10499" max="10499" width="13.85546875" style="3" bestFit="1" customWidth="1"/>
    <col min="10500" max="10500" width="16.28515625" style="3" customWidth="1"/>
    <col min="10501" max="10508" width="10.7109375" style="3" customWidth="1"/>
    <col min="10509" max="10509" width="11.42578125" style="3"/>
    <col min="10510" max="10510" width="10.28515625" style="3" customWidth="1"/>
    <col min="10511" max="10752" width="11.42578125" style="3"/>
    <col min="10753" max="10753" width="7.140625" style="3" customWidth="1"/>
    <col min="10754" max="10754" width="14.140625" style="3" customWidth="1"/>
    <col min="10755" max="10755" width="13.85546875" style="3" bestFit="1" customWidth="1"/>
    <col min="10756" max="10756" width="16.28515625" style="3" customWidth="1"/>
    <col min="10757" max="10764" width="10.7109375" style="3" customWidth="1"/>
    <col min="10765" max="10765" width="11.42578125" style="3"/>
    <col min="10766" max="10766" width="10.28515625" style="3" customWidth="1"/>
    <col min="10767" max="11008" width="11.42578125" style="3"/>
    <col min="11009" max="11009" width="7.140625" style="3" customWidth="1"/>
    <col min="11010" max="11010" width="14.140625" style="3" customWidth="1"/>
    <col min="11011" max="11011" width="13.85546875" style="3" bestFit="1" customWidth="1"/>
    <col min="11012" max="11012" width="16.28515625" style="3" customWidth="1"/>
    <col min="11013" max="11020" width="10.7109375" style="3" customWidth="1"/>
    <col min="11021" max="11021" width="11.42578125" style="3"/>
    <col min="11022" max="11022" width="10.28515625" style="3" customWidth="1"/>
    <col min="11023" max="11264" width="11.42578125" style="3"/>
    <col min="11265" max="11265" width="7.140625" style="3" customWidth="1"/>
    <col min="11266" max="11266" width="14.140625" style="3" customWidth="1"/>
    <col min="11267" max="11267" width="13.85546875" style="3" bestFit="1" customWidth="1"/>
    <col min="11268" max="11268" width="16.28515625" style="3" customWidth="1"/>
    <col min="11269" max="11276" width="10.7109375" style="3" customWidth="1"/>
    <col min="11277" max="11277" width="11.42578125" style="3"/>
    <col min="11278" max="11278" width="10.28515625" style="3" customWidth="1"/>
    <col min="11279" max="11520" width="11.42578125" style="3"/>
    <col min="11521" max="11521" width="7.140625" style="3" customWidth="1"/>
    <col min="11522" max="11522" width="14.140625" style="3" customWidth="1"/>
    <col min="11523" max="11523" width="13.85546875" style="3" bestFit="1" customWidth="1"/>
    <col min="11524" max="11524" width="16.28515625" style="3" customWidth="1"/>
    <col min="11525" max="11532" width="10.7109375" style="3" customWidth="1"/>
    <col min="11533" max="11533" width="11.42578125" style="3"/>
    <col min="11534" max="11534" width="10.28515625" style="3" customWidth="1"/>
    <col min="11535" max="11776" width="11.42578125" style="3"/>
    <col min="11777" max="11777" width="7.140625" style="3" customWidth="1"/>
    <col min="11778" max="11778" width="14.140625" style="3" customWidth="1"/>
    <col min="11779" max="11779" width="13.85546875" style="3" bestFit="1" customWidth="1"/>
    <col min="11780" max="11780" width="16.28515625" style="3" customWidth="1"/>
    <col min="11781" max="11788" width="10.7109375" style="3" customWidth="1"/>
    <col min="11789" max="11789" width="11.42578125" style="3"/>
    <col min="11790" max="11790" width="10.28515625" style="3" customWidth="1"/>
    <col min="11791" max="12032" width="11.42578125" style="3"/>
    <col min="12033" max="12033" width="7.140625" style="3" customWidth="1"/>
    <col min="12034" max="12034" width="14.140625" style="3" customWidth="1"/>
    <col min="12035" max="12035" width="13.85546875" style="3" bestFit="1" customWidth="1"/>
    <col min="12036" max="12036" width="16.28515625" style="3" customWidth="1"/>
    <col min="12037" max="12044" width="10.7109375" style="3" customWidth="1"/>
    <col min="12045" max="12045" width="11.42578125" style="3"/>
    <col min="12046" max="12046" width="10.28515625" style="3" customWidth="1"/>
    <col min="12047" max="12288" width="11.42578125" style="3"/>
    <col min="12289" max="12289" width="7.140625" style="3" customWidth="1"/>
    <col min="12290" max="12290" width="14.140625" style="3" customWidth="1"/>
    <col min="12291" max="12291" width="13.85546875" style="3" bestFit="1" customWidth="1"/>
    <col min="12292" max="12292" width="16.28515625" style="3" customWidth="1"/>
    <col min="12293" max="12300" width="10.7109375" style="3" customWidth="1"/>
    <col min="12301" max="12301" width="11.42578125" style="3"/>
    <col min="12302" max="12302" width="10.28515625" style="3" customWidth="1"/>
    <col min="12303" max="12544" width="11.42578125" style="3"/>
    <col min="12545" max="12545" width="7.140625" style="3" customWidth="1"/>
    <col min="12546" max="12546" width="14.140625" style="3" customWidth="1"/>
    <col min="12547" max="12547" width="13.85546875" style="3" bestFit="1" customWidth="1"/>
    <col min="12548" max="12548" width="16.28515625" style="3" customWidth="1"/>
    <col min="12549" max="12556" width="10.7109375" style="3" customWidth="1"/>
    <col min="12557" max="12557" width="11.42578125" style="3"/>
    <col min="12558" max="12558" width="10.28515625" style="3" customWidth="1"/>
    <col min="12559" max="12800" width="11.42578125" style="3"/>
    <col min="12801" max="12801" width="7.140625" style="3" customWidth="1"/>
    <col min="12802" max="12802" width="14.140625" style="3" customWidth="1"/>
    <col min="12803" max="12803" width="13.85546875" style="3" bestFit="1" customWidth="1"/>
    <col min="12804" max="12804" width="16.28515625" style="3" customWidth="1"/>
    <col min="12805" max="12812" width="10.7109375" style="3" customWidth="1"/>
    <col min="12813" max="12813" width="11.42578125" style="3"/>
    <col min="12814" max="12814" width="10.28515625" style="3" customWidth="1"/>
    <col min="12815" max="13056" width="11.42578125" style="3"/>
    <col min="13057" max="13057" width="7.140625" style="3" customWidth="1"/>
    <col min="13058" max="13058" width="14.140625" style="3" customWidth="1"/>
    <col min="13059" max="13059" width="13.85546875" style="3" bestFit="1" customWidth="1"/>
    <col min="13060" max="13060" width="16.28515625" style="3" customWidth="1"/>
    <col min="13061" max="13068" width="10.7109375" style="3" customWidth="1"/>
    <col min="13069" max="13069" width="11.42578125" style="3"/>
    <col min="13070" max="13070" width="10.28515625" style="3" customWidth="1"/>
    <col min="13071" max="13312" width="11.42578125" style="3"/>
    <col min="13313" max="13313" width="7.140625" style="3" customWidth="1"/>
    <col min="13314" max="13314" width="14.140625" style="3" customWidth="1"/>
    <col min="13315" max="13315" width="13.85546875" style="3" bestFit="1" customWidth="1"/>
    <col min="13316" max="13316" width="16.28515625" style="3" customWidth="1"/>
    <col min="13317" max="13324" width="10.7109375" style="3" customWidth="1"/>
    <col min="13325" max="13325" width="11.42578125" style="3"/>
    <col min="13326" max="13326" width="10.28515625" style="3" customWidth="1"/>
    <col min="13327" max="13568" width="11.42578125" style="3"/>
    <col min="13569" max="13569" width="7.140625" style="3" customWidth="1"/>
    <col min="13570" max="13570" width="14.140625" style="3" customWidth="1"/>
    <col min="13571" max="13571" width="13.85546875" style="3" bestFit="1" customWidth="1"/>
    <col min="13572" max="13572" width="16.28515625" style="3" customWidth="1"/>
    <col min="13573" max="13580" width="10.7109375" style="3" customWidth="1"/>
    <col min="13581" max="13581" width="11.42578125" style="3"/>
    <col min="13582" max="13582" width="10.28515625" style="3" customWidth="1"/>
    <col min="13583" max="13824" width="11.42578125" style="3"/>
    <col min="13825" max="13825" width="7.140625" style="3" customWidth="1"/>
    <col min="13826" max="13826" width="14.140625" style="3" customWidth="1"/>
    <col min="13827" max="13827" width="13.85546875" style="3" bestFit="1" customWidth="1"/>
    <col min="13828" max="13828" width="16.28515625" style="3" customWidth="1"/>
    <col min="13829" max="13836" width="10.7109375" style="3" customWidth="1"/>
    <col min="13837" max="13837" width="11.42578125" style="3"/>
    <col min="13838" max="13838" width="10.28515625" style="3" customWidth="1"/>
    <col min="13839" max="14080" width="11.42578125" style="3"/>
    <col min="14081" max="14081" width="7.140625" style="3" customWidth="1"/>
    <col min="14082" max="14082" width="14.140625" style="3" customWidth="1"/>
    <col min="14083" max="14083" width="13.85546875" style="3" bestFit="1" customWidth="1"/>
    <col min="14084" max="14084" width="16.28515625" style="3" customWidth="1"/>
    <col min="14085" max="14092" width="10.7109375" style="3" customWidth="1"/>
    <col min="14093" max="14093" width="11.42578125" style="3"/>
    <col min="14094" max="14094" width="10.28515625" style="3" customWidth="1"/>
    <col min="14095" max="14336" width="11.42578125" style="3"/>
    <col min="14337" max="14337" width="7.140625" style="3" customWidth="1"/>
    <col min="14338" max="14338" width="14.140625" style="3" customWidth="1"/>
    <col min="14339" max="14339" width="13.85546875" style="3" bestFit="1" customWidth="1"/>
    <col min="14340" max="14340" width="16.28515625" style="3" customWidth="1"/>
    <col min="14341" max="14348" width="10.7109375" style="3" customWidth="1"/>
    <col min="14349" max="14349" width="11.42578125" style="3"/>
    <col min="14350" max="14350" width="10.28515625" style="3" customWidth="1"/>
    <col min="14351" max="14592" width="11.42578125" style="3"/>
    <col min="14593" max="14593" width="7.140625" style="3" customWidth="1"/>
    <col min="14594" max="14594" width="14.140625" style="3" customWidth="1"/>
    <col min="14595" max="14595" width="13.85546875" style="3" bestFit="1" customWidth="1"/>
    <col min="14596" max="14596" width="16.28515625" style="3" customWidth="1"/>
    <col min="14597" max="14604" width="10.7109375" style="3" customWidth="1"/>
    <col min="14605" max="14605" width="11.42578125" style="3"/>
    <col min="14606" max="14606" width="10.28515625" style="3" customWidth="1"/>
    <col min="14607" max="14848" width="11.42578125" style="3"/>
    <col min="14849" max="14849" width="7.140625" style="3" customWidth="1"/>
    <col min="14850" max="14850" width="14.140625" style="3" customWidth="1"/>
    <col min="14851" max="14851" width="13.85546875" style="3" bestFit="1" customWidth="1"/>
    <col min="14852" max="14852" width="16.28515625" style="3" customWidth="1"/>
    <col min="14853" max="14860" width="10.7109375" style="3" customWidth="1"/>
    <col min="14861" max="14861" width="11.42578125" style="3"/>
    <col min="14862" max="14862" width="10.28515625" style="3" customWidth="1"/>
    <col min="14863" max="15104" width="11.42578125" style="3"/>
    <col min="15105" max="15105" width="7.140625" style="3" customWidth="1"/>
    <col min="15106" max="15106" width="14.140625" style="3" customWidth="1"/>
    <col min="15107" max="15107" width="13.85546875" style="3" bestFit="1" customWidth="1"/>
    <col min="15108" max="15108" width="16.28515625" style="3" customWidth="1"/>
    <col min="15109" max="15116" width="10.7109375" style="3" customWidth="1"/>
    <col min="15117" max="15117" width="11.42578125" style="3"/>
    <col min="15118" max="15118" width="10.28515625" style="3" customWidth="1"/>
    <col min="15119" max="15360" width="11.42578125" style="3"/>
    <col min="15361" max="15361" width="7.140625" style="3" customWidth="1"/>
    <col min="15362" max="15362" width="14.140625" style="3" customWidth="1"/>
    <col min="15363" max="15363" width="13.85546875" style="3" bestFit="1" customWidth="1"/>
    <col min="15364" max="15364" width="16.28515625" style="3" customWidth="1"/>
    <col min="15365" max="15372" width="10.7109375" style="3" customWidth="1"/>
    <col min="15373" max="15373" width="11.42578125" style="3"/>
    <col min="15374" max="15374" width="10.28515625" style="3" customWidth="1"/>
    <col min="15375" max="15616" width="11.42578125" style="3"/>
    <col min="15617" max="15617" width="7.140625" style="3" customWidth="1"/>
    <col min="15618" max="15618" width="14.140625" style="3" customWidth="1"/>
    <col min="15619" max="15619" width="13.85546875" style="3" bestFit="1" customWidth="1"/>
    <col min="15620" max="15620" width="16.28515625" style="3" customWidth="1"/>
    <col min="15621" max="15628" width="10.7109375" style="3" customWidth="1"/>
    <col min="15629" max="15629" width="11.42578125" style="3"/>
    <col min="15630" max="15630" width="10.28515625" style="3" customWidth="1"/>
    <col min="15631" max="15872" width="11.42578125" style="3"/>
    <col min="15873" max="15873" width="7.140625" style="3" customWidth="1"/>
    <col min="15874" max="15874" width="14.140625" style="3" customWidth="1"/>
    <col min="15875" max="15875" width="13.85546875" style="3" bestFit="1" customWidth="1"/>
    <col min="15876" max="15876" width="16.28515625" style="3" customWidth="1"/>
    <col min="15877" max="15884" width="10.7109375" style="3" customWidth="1"/>
    <col min="15885" max="15885" width="11.42578125" style="3"/>
    <col min="15886" max="15886" width="10.28515625" style="3" customWidth="1"/>
    <col min="15887" max="16128" width="11.42578125" style="3"/>
    <col min="16129" max="16129" width="7.140625" style="3" customWidth="1"/>
    <col min="16130" max="16130" width="14.140625" style="3" customWidth="1"/>
    <col min="16131" max="16131" width="13.85546875" style="3" bestFit="1" customWidth="1"/>
    <col min="16132" max="16132" width="16.28515625" style="3" customWidth="1"/>
    <col min="16133" max="16140" width="10.7109375" style="3" customWidth="1"/>
    <col min="16141" max="16141" width="11.42578125" style="3"/>
    <col min="16142" max="16142" width="10.28515625" style="3" customWidth="1"/>
    <col min="16143" max="16384" width="11.42578125" style="3"/>
  </cols>
  <sheetData>
    <row r="1" spans="1:14" ht="15.75" customHeigh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/>
      <c r="G1" s="1"/>
      <c r="H1" s="1"/>
      <c r="I1" s="1"/>
      <c r="J1" s="1"/>
      <c r="K1" s="1"/>
      <c r="L1" s="1"/>
      <c r="M1" s="1"/>
      <c r="N1" s="1"/>
    </row>
    <row r="2" spans="1:14" ht="15.75" customHeight="1">
      <c r="A2" s="1"/>
      <c r="B2" s="2"/>
      <c r="C2" s="1"/>
      <c r="D2" s="1"/>
      <c r="E2" s="2" t="s">
        <v>5</v>
      </c>
      <c r="F2" s="2"/>
      <c r="G2" s="2" t="s">
        <v>6</v>
      </c>
      <c r="H2" s="2"/>
      <c r="I2" s="2" t="s">
        <v>7</v>
      </c>
      <c r="J2" s="2"/>
      <c r="K2" s="2" t="s">
        <v>8</v>
      </c>
      <c r="L2" s="2"/>
      <c r="M2" s="2" t="s">
        <v>9</v>
      </c>
      <c r="N2" s="2"/>
    </row>
    <row r="3" spans="1:14">
      <c r="A3" s="4"/>
      <c r="B3" s="5"/>
      <c r="C3" s="4"/>
      <c r="D3" s="4"/>
      <c r="E3" s="5" t="s">
        <v>10</v>
      </c>
      <c r="F3" s="5" t="s">
        <v>11</v>
      </c>
      <c r="G3" s="5" t="s">
        <v>10</v>
      </c>
      <c r="H3" s="5" t="s">
        <v>11</v>
      </c>
      <c r="I3" s="5" t="s">
        <v>10</v>
      </c>
      <c r="J3" s="5" t="s">
        <v>11</v>
      </c>
      <c r="K3" s="5" t="s">
        <v>10</v>
      </c>
      <c r="L3" s="5" t="s">
        <v>11</v>
      </c>
      <c r="M3" s="5" t="s">
        <v>10</v>
      </c>
      <c r="N3" s="5" t="s">
        <v>11</v>
      </c>
    </row>
    <row r="4" spans="1:14" s="11" customFormat="1" ht="20.100000000000001" customHeight="1">
      <c r="A4" s="6">
        <v>2020</v>
      </c>
      <c r="B4" s="7" t="s">
        <v>12</v>
      </c>
      <c r="C4" s="8">
        <v>127</v>
      </c>
      <c r="D4" s="9">
        <v>43952</v>
      </c>
      <c r="E4" s="10">
        <v>0</v>
      </c>
      <c r="F4" s="10">
        <v>4</v>
      </c>
      <c r="G4" s="10">
        <v>1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f>+E4+G4+I4+K4</f>
        <v>1</v>
      </c>
      <c r="N4" s="10">
        <f>+F4+H4+J4+L4</f>
        <v>4</v>
      </c>
    </row>
    <row r="5" spans="1:14" s="11" customFormat="1" ht="20.100000000000001" customHeight="1">
      <c r="A5" s="6">
        <v>2020</v>
      </c>
      <c r="B5" s="7" t="s">
        <v>13</v>
      </c>
      <c r="C5" s="8">
        <v>147</v>
      </c>
      <c r="D5" s="9">
        <v>44013</v>
      </c>
      <c r="E5" s="10">
        <v>0</v>
      </c>
      <c r="F5" s="10">
        <v>2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f t="shared" ref="M5:N18" si="0">+E5+G5+I5+K5</f>
        <v>0</v>
      </c>
      <c r="N5" s="10">
        <f t="shared" si="0"/>
        <v>2</v>
      </c>
    </row>
    <row r="6" spans="1:14" s="11" customFormat="1" ht="20.100000000000001" customHeight="1">
      <c r="A6" s="6">
        <v>2020</v>
      </c>
      <c r="B6" s="7" t="s">
        <v>13</v>
      </c>
      <c r="C6" s="8">
        <v>166</v>
      </c>
      <c r="D6" s="9">
        <v>44075</v>
      </c>
      <c r="E6" s="10">
        <v>0</v>
      </c>
      <c r="F6" s="10">
        <v>2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f t="shared" si="0"/>
        <v>0</v>
      </c>
      <c r="N6" s="10">
        <f t="shared" si="0"/>
        <v>2</v>
      </c>
    </row>
    <row r="7" spans="1:14" s="11" customFormat="1" ht="20.100000000000001" customHeight="1">
      <c r="A7" s="6">
        <v>2020</v>
      </c>
      <c r="B7" s="7" t="s">
        <v>13</v>
      </c>
      <c r="C7" s="8">
        <v>178</v>
      </c>
      <c r="D7" s="9">
        <v>44166</v>
      </c>
      <c r="E7" s="10">
        <v>0</v>
      </c>
      <c r="F7" s="10">
        <v>1</v>
      </c>
      <c r="G7" s="10">
        <v>1</v>
      </c>
      <c r="H7" s="10">
        <v>0</v>
      </c>
      <c r="I7" s="10">
        <v>0</v>
      </c>
      <c r="J7" s="10">
        <v>0</v>
      </c>
      <c r="K7" s="10">
        <v>1</v>
      </c>
      <c r="L7" s="10">
        <v>0</v>
      </c>
      <c r="M7" s="10">
        <f t="shared" si="0"/>
        <v>2</v>
      </c>
      <c r="N7" s="10">
        <f t="shared" si="0"/>
        <v>1</v>
      </c>
    </row>
    <row r="8" spans="1:14" s="11" customFormat="1" ht="20.100000000000001" customHeight="1">
      <c r="A8" s="6">
        <v>2021</v>
      </c>
      <c r="B8" s="7" t="s">
        <v>12</v>
      </c>
      <c r="C8" s="8">
        <v>123</v>
      </c>
      <c r="D8" s="9">
        <v>44348</v>
      </c>
      <c r="E8" s="10">
        <v>0</v>
      </c>
      <c r="F8" s="10">
        <v>3</v>
      </c>
      <c r="G8" s="10">
        <v>1</v>
      </c>
      <c r="H8" s="10">
        <v>0</v>
      </c>
      <c r="I8" s="10">
        <v>0</v>
      </c>
      <c r="J8" s="10">
        <v>0</v>
      </c>
      <c r="K8" s="10">
        <v>1</v>
      </c>
      <c r="L8" s="10">
        <v>0</v>
      </c>
      <c r="M8" s="10">
        <f t="shared" si="0"/>
        <v>2</v>
      </c>
      <c r="N8" s="10">
        <f t="shared" si="0"/>
        <v>3</v>
      </c>
    </row>
    <row r="9" spans="1:14" s="11" customFormat="1" ht="20.100000000000001" customHeight="1">
      <c r="A9" s="6">
        <v>2021</v>
      </c>
      <c r="B9" s="7" t="s">
        <v>13</v>
      </c>
      <c r="C9" s="8">
        <v>132</v>
      </c>
      <c r="D9" s="9">
        <v>44440</v>
      </c>
      <c r="E9" s="10">
        <v>0</v>
      </c>
      <c r="F9" s="10">
        <v>4</v>
      </c>
      <c r="G9" s="10">
        <v>2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f t="shared" si="0"/>
        <v>2</v>
      </c>
      <c r="N9" s="10">
        <f t="shared" si="0"/>
        <v>4</v>
      </c>
    </row>
    <row r="10" spans="1:14" s="11" customFormat="1" ht="20.100000000000001" customHeight="1">
      <c r="A10" s="6">
        <v>2021</v>
      </c>
      <c r="B10" s="7" t="s">
        <v>13</v>
      </c>
      <c r="C10" s="8">
        <v>152</v>
      </c>
      <c r="D10" s="9">
        <v>44531</v>
      </c>
      <c r="E10" s="10">
        <v>0</v>
      </c>
      <c r="F10" s="10">
        <v>3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f t="shared" si="0"/>
        <v>0</v>
      </c>
      <c r="N10" s="10">
        <f t="shared" si="0"/>
        <v>3</v>
      </c>
    </row>
    <row r="11" spans="1:14" s="11" customFormat="1" ht="20.100000000000001" customHeight="1">
      <c r="A11" s="6">
        <v>2022</v>
      </c>
      <c r="B11" s="7" t="s">
        <v>12</v>
      </c>
      <c r="C11" s="8">
        <v>120</v>
      </c>
      <c r="D11" s="9">
        <v>44713</v>
      </c>
      <c r="E11" s="10">
        <v>0</v>
      </c>
      <c r="F11" s="10">
        <v>6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f t="shared" si="0"/>
        <v>0</v>
      </c>
      <c r="N11" s="10">
        <f t="shared" si="0"/>
        <v>6</v>
      </c>
    </row>
    <row r="12" spans="1:14" s="11" customFormat="1" ht="20.100000000000001" customHeight="1">
      <c r="A12" s="6">
        <v>2022</v>
      </c>
      <c r="B12" s="7" t="s">
        <v>13</v>
      </c>
      <c r="C12" s="8">
        <v>140</v>
      </c>
      <c r="D12" s="9">
        <v>44805</v>
      </c>
      <c r="E12" s="10">
        <v>0</v>
      </c>
      <c r="F12" s="10">
        <v>1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f t="shared" si="0"/>
        <v>0</v>
      </c>
      <c r="N12" s="10">
        <f t="shared" si="0"/>
        <v>1</v>
      </c>
    </row>
    <row r="13" spans="1:14" s="11" customFormat="1" ht="20.100000000000001" customHeight="1">
      <c r="A13" s="6">
        <v>2022</v>
      </c>
      <c r="B13" s="7" t="s">
        <v>13</v>
      </c>
      <c r="C13" s="8">
        <v>160</v>
      </c>
      <c r="D13" s="9">
        <v>44896</v>
      </c>
      <c r="E13" s="10">
        <v>0</v>
      </c>
      <c r="F13" s="10">
        <v>2</v>
      </c>
      <c r="G13" s="10">
        <v>1</v>
      </c>
      <c r="H13" s="10">
        <v>0</v>
      </c>
      <c r="I13" s="10">
        <v>0</v>
      </c>
      <c r="J13" s="10">
        <v>0</v>
      </c>
      <c r="K13" s="10">
        <v>1</v>
      </c>
      <c r="L13" s="10">
        <v>0</v>
      </c>
      <c r="M13" s="10">
        <f t="shared" si="0"/>
        <v>2</v>
      </c>
      <c r="N13" s="10">
        <f t="shared" si="0"/>
        <v>2</v>
      </c>
    </row>
    <row r="14" spans="1:14" s="11" customFormat="1" ht="20.100000000000001" customHeight="1">
      <c r="A14" s="6">
        <v>2023</v>
      </c>
      <c r="B14" s="7" t="s">
        <v>12</v>
      </c>
      <c r="C14" s="8">
        <v>105</v>
      </c>
      <c r="D14" s="9">
        <v>45078</v>
      </c>
      <c r="E14" s="10">
        <v>4</v>
      </c>
      <c r="F14" s="10">
        <v>0</v>
      </c>
      <c r="G14" s="10">
        <v>1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f t="shared" si="0"/>
        <v>5</v>
      </c>
      <c r="N14" s="10">
        <f t="shared" si="0"/>
        <v>0</v>
      </c>
    </row>
    <row r="15" spans="1:14" s="11" customFormat="1" ht="20.100000000000001" customHeight="1">
      <c r="A15" s="6">
        <v>2023</v>
      </c>
      <c r="B15" s="7" t="s">
        <v>13</v>
      </c>
      <c r="C15" s="8">
        <v>125</v>
      </c>
      <c r="D15" s="9">
        <v>45170</v>
      </c>
      <c r="E15" s="10">
        <v>0</v>
      </c>
      <c r="F15" s="10">
        <v>2</v>
      </c>
      <c r="G15" s="10">
        <v>2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f t="shared" si="0"/>
        <v>2</v>
      </c>
      <c r="N15" s="10">
        <f t="shared" si="0"/>
        <v>2</v>
      </c>
    </row>
    <row r="16" spans="1:14" s="11" customFormat="1" ht="20.100000000000001" customHeight="1">
      <c r="A16" s="6">
        <v>2023</v>
      </c>
      <c r="B16" s="7" t="s">
        <v>14</v>
      </c>
      <c r="C16" s="8">
        <v>145</v>
      </c>
      <c r="D16" s="9">
        <v>45261</v>
      </c>
      <c r="E16" s="10">
        <v>2</v>
      </c>
      <c r="F16" s="10">
        <v>0</v>
      </c>
      <c r="G16" s="10">
        <v>2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f t="shared" si="0"/>
        <v>4</v>
      </c>
      <c r="N16" s="10">
        <f t="shared" si="0"/>
        <v>0</v>
      </c>
    </row>
    <row r="17" spans="1:15" s="11" customFormat="1" ht="20.100000000000001" customHeight="1">
      <c r="A17" s="6">
        <v>2024</v>
      </c>
      <c r="B17" s="7" t="s">
        <v>15</v>
      </c>
      <c r="C17" s="8">
        <v>100</v>
      </c>
      <c r="D17" s="9">
        <v>45383</v>
      </c>
      <c r="E17" s="10">
        <v>4</v>
      </c>
      <c r="F17" s="10">
        <v>0</v>
      </c>
      <c r="G17" s="10">
        <v>1</v>
      </c>
      <c r="H17" s="10">
        <v>0</v>
      </c>
      <c r="I17" s="10">
        <v>0</v>
      </c>
      <c r="J17" s="10">
        <v>0</v>
      </c>
      <c r="K17" s="10">
        <v>1</v>
      </c>
      <c r="L17" s="10">
        <v>0</v>
      </c>
      <c r="M17" s="10">
        <f t="shared" si="0"/>
        <v>6</v>
      </c>
      <c r="N17" s="10">
        <f t="shared" si="0"/>
        <v>0</v>
      </c>
    </row>
    <row r="18" spans="1:15" s="11" customFormat="1" ht="20.100000000000001" customHeight="1">
      <c r="A18" s="6">
        <v>2024</v>
      </c>
      <c r="B18" s="7" t="s">
        <v>16</v>
      </c>
      <c r="C18" s="8">
        <v>120</v>
      </c>
      <c r="D18" s="9">
        <v>45444</v>
      </c>
      <c r="E18" s="10">
        <v>6</v>
      </c>
      <c r="F18" s="10"/>
      <c r="G18" s="10">
        <v>1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f t="shared" si="0"/>
        <v>7</v>
      </c>
      <c r="N18" s="10">
        <f t="shared" si="0"/>
        <v>0</v>
      </c>
    </row>
    <row r="19" spans="1:15" s="14" customFormat="1" ht="20.100000000000001" customHeight="1">
      <c r="A19" s="12" t="s">
        <v>9</v>
      </c>
      <c r="B19" s="12"/>
      <c r="C19" s="12"/>
      <c r="D19" s="12"/>
      <c r="E19" s="13">
        <f t="shared" ref="E19:N19" si="1">SUM(E4:E18)</f>
        <v>16</v>
      </c>
      <c r="F19" s="13">
        <f t="shared" si="1"/>
        <v>30</v>
      </c>
      <c r="G19" s="13">
        <f t="shared" si="1"/>
        <v>13</v>
      </c>
      <c r="H19" s="13">
        <f t="shared" si="1"/>
        <v>0</v>
      </c>
      <c r="I19" s="13">
        <f t="shared" si="1"/>
        <v>0</v>
      </c>
      <c r="J19" s="13">
        <f t="shared" si="1"/>
        <v>0</v>
      </c>
      <c r="K19" s="13">
        <f t="shared" si="1"/>
        <v>4</v>
      </c>
      <c r="L19" s="13">
        <f t="shared" si="1"/>
        <v>0</v>
      </c>
      <c r="M19" s="13">
        <f t="shared" si="1"/>
        <v>33</v>
      </c>
      <c r="N19" s="13">
        <f t="shared" si="1"/>
        <v>30</v>
      </c>
      <c r="O19" s="11"/>
    </row>
  </sheetData>
  <sheetProtection selectLockedCells="1" selectUnlockedCells="1"/>
  <printOptions horizontalCentered="1" verticalCentered="1"/>
  <pageMargins left="0" right="0" top="0.74803149606299213" bottom="0.74803149606299213" header="0.51181102362204722" footer="0.51181102362204722"/>
  <pageSetup scale="78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Albeiro Gallego</dc:creator>
  <cp:keywords/>
  <dc:description/>
  <cp:lastModifiedBy>Nayibe Rodriguez Martinez</cp:lastModifiedBy>
  <cp:revision/>
  <dcterms:created xsi:type="dcterms:W3CDTF">2024-07-08T19:48:04Z</dcterms:created>
  <dcterms:modified xsi:type="dcterms:W3CDTF">2024-07-09T06:20:32Z</dcterms:modified>
  <cp:category/>
  <cp:contentStatus/>
</cp:coreProperties>
</file>