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1DDB66FD-46BB-4570-81C3-34B83A952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J6" i="1"/>
  <c r="D8" i="1"/>
  <c r="I7" i="1"/>
  <c r="D3" i="1"/>
  <c r="D5" i="1"/>
  <c r="D6" i="1"/>
  <c r="D7" i="1"/>
  <c r="D9" i="1"/>
  <c r="D10" i="1"/>
  <c r="D11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8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F3" i="1"/>
  <c r="F4" i="1"/>
  <c r="F5" i="1"/>
  <c r="F6" i="1"/>
  <c r="F7" i="1"/>
  <c r="F8" i="1"/>
  <c r="F9" i="1"/>
  <c r="F1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A34" i="1"/>
  <c r="A3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36" i="1"/>
  <c r="A37" i="1"/>
  <c r="A38" i="1"/>
  <c r="A39" i="1"/>
  <c r="A40" i="1"/>
  <c r="A43" i="1"/>
  <c r="A44" i="1"/>
  <c r="A45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4" i="1"/>
  <c r="A65" i="1"/>
  <c r="A67" i="1"/>
  <c r="A68" i="1"/>
  <c r="A71" i="1"/>
  <c r="A72" i="1"/>
  <c r="A73" i="1"/>
  <c r="A74" i="1"/>
  <c r="A75" i="1"/>
  <c r="A76" i="1"/>
  <c r="A77" i="1"/>
  <c r="A78" i="1"/>
  <c r="A79" i="1"/>
  <c r="A80" i="1"/>
  <c r="A81" i="1"/>
  <c r="A83" i="1"/>
  <c r="A84" i="1"/>
  <c r="A85" i="1"/>
  <c r="A86" i="1"/>
  <c r="A87" i="1"/>
  <c r="A88" i="1"/>
  <c r="A89" i="1"/>
  <c r="A90" i="1"/>
  <c r="A92" i="1"/>
  <c r="A96" i="1"/>
  <c r="A100" i="1"/>
  <c r="A104" i="1"/>
  <c r="A108" i="1"/>
  <c r="A112" i="1"/>
  <c r="A116" i="1"/>
  <c r="A120" i="1"/>
  <c r="A124" i="1"/>
  <c r="A128" i="1"/>
  <c r="A132" i="1"/>
  <c r="A136" i="1"/>
  <c r="A140" i="1"/>
  <c r="A141" i="1"/>
  <c r="A14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tc={83B4B3D6-6C56-4019-9D38-9C26E6460945}</author>
    <author>tc={FF2F6D75-6B92-4702-B950-ACA3F83EDEAA}</author>
    <author>tc={D639D364-F84D-487C-934C-5EEE1721DEE6}</author>
    <author>tc={5E255371-3B57-4694-89BE-9690B1286CA2}</author>
    <author>tc={14A38DC4-F250-4626-8CFF-E04AB4F5082A}</author>
    <author>tc={105D32EA-550A-4741-80ED-22302282C309}</author>
  </authors>
  <commentList>
    <comment ref="A2" authorId="0" shapeId="0" xr:uid="{83B4B3D6-6C56-4019-9D38-9C26E646094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Impresas
</t>
      </text>
    </comment>
    <comment ref="A31" authorId="1" shapeId="0" xr:uid="{FF2F6D75-6B92-4702-B950-ACA3F83EDE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70" authorId="2" shapeId="0" xr:uid="{D639D364-F84D-487C-934C-5EEE1721DE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82" authorId="3" shapeId="0" xr:uid="{5E255371-3B57-4694-89BE-9690B1286C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91" authorId="4" shapeId="0" xr:uid="{14A38DC4-F250-4626-8CFF-E04AB4F508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Impresas</t>
      </text>
    </comment>
    <comment ref="D149" authorId="5" shapeId="0" xr:uid="{105D32EA-550A-4741-80ED-22302282C3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</commentList>
</comments>
</file>

<file path=xl/sharedStrings.xml><?xml version="1.0" encoding="utf-8"?>
<sst xmlns="http://schemas.openxmlformats.org/spreadsheetml/2006/main" count="878" uniqueCount="625">
  <si>
    <t>Invitado</t>
  </si>
  <si>
    <t>Correo</t>
  </si>
  <si>
    <t>Nombre</t>
  </si>
  <si>
    <t>Dirección</t>
  </si>
  <si>
    <t>Teléfono</t>
  </si>
  <si>
    <t>INSTANCIAS DE PARTICIPACION - Impresas</t>
  </si>
  <si>
    <t>ULDER-ULATA</t>
  </si>
  <si>
    <t>María Herminda Flórez
Martha González
Elsa Rey</t>
  </si>
  <si>
    <t>3208095326
301 3414434
3114750276</t>
  </si>
  <si>
    <t>Consejo Local de Arte Cultura y Patrimonio (CLACP)</t>
  </si>
  <si>
    <t>Consejo Local de Juventud (CLJ)</t>
  </si>
  <si>
    <t>consejojuventudchapi@gmail.com</t>
  </si>
  <si>
    <t>Andrés Camelo</t>
  </si>
  <si>
    <t>Comisión Ambiental Local (CAL)</t>
  </si>
  <si>
    <t>Consejos Locales de Vendedores Informales</t>
  </si>
  <si>
    <t>Consejo de Sabios y Sabias</t>
  </si>
  <si>
    <t>María del Rosario</t>
  </si>
  <si>
    <t>Consejo de Propiedad Horizontal</t>
  </si>
  <si>
    <t>José Darío Burgos</t>
  </si>
  <si>
    <t>Mesa local de pueblos NARP (Negros, Afrodescendientes, Raizales y Palenqueros)</t>
  </si>
  <si>
    <t>Lylean Machado</t>
  </si>
  <si>
    <t>Mesa local de comunidades indígenas</t>
  </si>
  <si>
    <t>Angela Julyet Juagibioy</t>
  </si>
  <si>
    <t>Consejo Local de Bienestar y Protección Animal (CLPYBA)</t>
  </si>
  <si>
    <t>Comité de Participación Comunitaria en Salud (COPACOS)</t>
  </si>
  <si>
    <t>LUZ CARMENZA ZAMORA</t>
  </si>
  <si>
    <t>Luz Carmenza Zamora</t>
  </si>
  <si>
    <t>Comité Operativo Local de Mujer y Género (COLMYG)</t>
  </si>
  <si>
    <t>Consejo Local de Discapacidad</t>
  </si>
  <si>
    <t>CLARA BARRAGÁN</t>
  </si>
  <si>
    <t>Consejo Local de Obras Públicas e Infraestructura</t>
  </si>
  <si>
    <t>Consejo de Planeación Local - CPL</t>
  </si>
  <si>
    <t>Isabel Escárraga
David Martínez</t>
  </si>
  <si>
    <t>3134254550
3182094082</t>
  </si>
  <si>
    <t>Mesa de herbología</t>
  </si>
  <si>
    <t>Raquel Cardozo</t>
  </si>
  <si>
    <t xml:space="preserve">Comisión de Movilidad </t>
  </si>
  <si>
    <t>Mesa Local de Comunicación Alternativa</t>
  </si>
  <si>
    <t>Consejo Local de Economía Creativa  (CONSEJO NARANJA)</t>
  </si>
  <si>
    <t>Comité Operativo Local de Envejecimiento y Vejez (COLEV)</t>
  </si>
  <si>
    <t>Mesa Local de Participación Efectiva para las Victimas</t>
  </si>
  <si>
    <t>Luz Marina Díaz</t>
  </si>
  <si>
    <t>Mesa Local de Ruralidad</t>
  </si>
  <si>
    <t>Consejo Local de Deporte, Recreación, Actividad Física, Parques y Equipamientos Recreo deportivos (DRAFE)</t>
  </si>
  <si>
    <t>Comité Local de Libertad Religiosa</t>
  </si>
  <si>
    <t>René Caicedo</t>
  </si>
  <si>
    <t>Mesa de Hip Hop</t>
  </si>
  <si>
    <t>Danilo Ochoa</t>
  </si>
  <si>
    <t>Mesa de senderos</t>
  </si>
  <si>
    <t xml:space="preserve">ALEXANDRA </t>
  </si>
  <si>
    <t>Mesa graffiti</t>
  </si>
  <si>
    <t>David Suárez</t>
  </si>
  <si>
    <t>Mesa freestyle</t>
  </si>
  <si>
    <t>Wilson Orjuela</t>
  </si>
  <si>
    <t>UNIVERSIDADES</t>
  </si>
  <si>
    <t>UNILATINA</t>
  </si>
  <si>
    <t>INSTITUCION UNIVERSITARIA UNILATINA</t>
  </si>
  <si>
    <t>atencionalusuario@unilatina.edu.co</t>
  </si>
  <si>
    <t>Samary Andrea Rodríguez</t>
  </si>
  <si>
    <t>CALLE 46 No. 3-5</t>
  </si>
  <si>
    <t>coordinacion.administracion@unalitana.edu.co</t>
  </si>
  <si>
    <t>5737488 ext122</t>
  </si>
  <si>
    <t>UNIVERSIDAD PEDAGOGICA NACIONAL</t>
  </si>
  <si>
    <t>rector@pedagogica.edu.co</t>
  </si>
  <si>
    <t>Hector Leonardo González García</t>
  </si>
  <si>
    <t>CALLE 72 No. 11-86</t>
  </si>
  <si>
    <t>6015941894 ext444</t>
  </si>
  <si>
    <t>hgonzales@pedagogica.edu.co</t>
  </si>
  <si>
    <t>CORPORACION UNIVERSITARIA KONRAD LORENZ</t>
  </si>
  <si>
    <t>info@konradlorenz.edu.co</t>
  </si>
  <si>
    <t>CRA 9 BIS NO. 62-43</t>
  </si>
  <si>
    <t>camila.rodriguezf@konradlorenz.edu.co</t>
  </si>
  <si>
    <t>Camila Rodríguez</t>
  </si>
  <si>
    <t>UNIVERSIDAD DISTRITAL FRANCISCO JOSE DE CALDAS</t>
  </si>
  <si>
    <t>rectoria@udistrital.edu.co</t>
  </si>
  <si>
    <t>CRA 7 No. 40b-53</t>
  </si>
  <si>
    <t>UNIVERSIDAD JAVERIANA</t>
  </si>
  <si>
    <t xml:space="preserve">rector@javeriana.edu.co </t>
  </si>
  <si>
    <t>CRA 7 No. 40-62</t>
  </si>
  <si>
    <t>UNIVERSIDAD SERGIO ARBOLEDA</t>
  </si>
  <si>
    <t>secreytaria.suma@usa.edu.co</t>
  </si>
  <si>
    <t>CALLE 74 NO 14-14</t>
  </si>
  <si>
    <t>practicas.politica@usa.edu.co</t>
  </si>
  <si>
    <t>Laura Hernandez</t>
  </si>
  <si>
    <t>No recibe comunicaciones por telefono</t>
  </si>
  <si>
    <t>decanatura@usa.edu.co</t>
  </si>
  <si>
    <t>CORPORACION UNIVERSITARIA IBEROAMERICANA</t>
  </si>
  <si>
    <t xml:space="preserve">bienestar.universitario@ibero.edu.co </t>
  </si>
  <si>
    <t>CALLE 67 NO 5-27</t>
  </si>
  <si>
    <t xml:space="preserve">POLITECNICO GRANCOLOMBIANO </t>
  </si>
  <si>
    <t>archivo@poligran.edu.co</t>
  </si>
  <si>
    <t>CALLE 57 NO 3-00 ESTE</t>
  </si>
  <si>
    <t>UNIVERSIDAD EAN</t>
  </si>
  <si>
    <t>informacion@universidadean.edu.co</t>
  </si>
  <si>
    <t>Juan Manuel Medina Barrera</t>
  </si>
  <si>
    <t>CALLE 71 NO 9-84</t>
  </si>
  <si>
    <t>rectoria@universidadean.edu.co</t>
  </si>
  <si>
    <t>j.medina@universidadean.edu.co</t>
  </si>
  <si>
    <t>UNIVERSIDAD MANUELA BELTRAN</t>
  </si>
  <si>
    <t xml:space="preserve">alejandra.acosta@umb.edu.co </t>
  </si>
  <si>
    <t>CRA 1. NO 60-00</t>
  </si>
  <si>
    <t xml:space="preserve"> UNIVERSIDAD DE LA SALLE</t>
  </si>
  <si>
    <t xml:space="preserve">egresadosunisalle@lasalle.edu.co  </t>
  </si>
  <si>
    <t>CARRERA 5 NO 59A-44</t>
  </si>
  <si>
    <t>UNIVERSIDAD PILOTO DE COLOMBIA</t>
  </si>
  <si>
    <t xml:space="preserve">rectoria@unipiloto.edu.co </t>
  </si>
  <si>
    <t>CARRERA 9 NO 45A-44</t>
  </si>
  <si>
    <t>UNIVERSIDAD SANTO TOMAS</t>
  </si>
  <si>
    <t>prof.sopmercadeo2@usta.edu.co</t>
  </si>
  <si>
    <t>Angélica Marín</t>
  </si>
  <si>
    <t>CRA 9 NO 51-11</t>
  </si>
  <si>
    <t>prof.espdesarrollocomunitario@usta.edu.co</t>
  </si>
  <si>
    <t>Jaqueline Acuña Medoza</t>
  </si>
  <si>
    <t>UNIVERSIDAD UNICIENCIAS</t>
  </si>
  <si>
    <t>asistente-rectoria@uniciencia.edu.co</t>
  </si>
  <si>
    <t>Jesús Peñaranda</t>
  </si>
  <si>
    <t>CRARRERA 13 # 75-74</t>
  </si>
  <si>
    <t>director.academico@uniciencia.edu.co</t>
  </si>
  <si>
    <t>UNIVERSIDAD DE MEDELLIN</t>
  </si>
  <si>
    <t>admisionesbogota@udemedellin.edu.co</t>
  </si>
  <si>
    <t>CALLE 57 #9-52</t>
  </si>
  <si>
    <t>UNIVERSIDAD CATOLICA DE COLOMBIA</t>
  </si>
  <si>
    <t>notificacionjudicial@ucatolica.edu.co</t>
  </si>
  <si>
    <t xml:space="preserve"> Universidad Antonio Nariño </t>
  </si>
  <si>
    <t>director.circunvalar@uan.co</t>
  </si>
  <si>
    <t>13 NO 47-30</t>
  </si>
  <si>
    <t xml:space="preserve"> Fundacion Universitaria del Area Andina</t>
  </si>
  <si>
    <t>notificacionjudicial@areandina.edu.co</t>
  </si>
  <si>
    <t>CALLE 72 NO 11-41</t>
  </si>
  <si>
    <t>mhernandez@areandina.edu.co</t>
  </si>
  <si>
    <t>UNITEC</t>
  </si>
  <si>
    <t>wilmar.chinchilla@unitec.edu.co</t>
  </si>
  <si>
    <t>CALLE 76 NO 12-58</t>
  </si>
  <si>
    <t xml:space="preserve">Universidad Militar Nueva Granada </t>
  </si>
  <si>
    <t>rectoria@unimilitar.edu.co</t>
  </si>
  <si>
    <t>Angie Marcela Galindo</t>
  </si>
  <si>
    <t>CALLE 94A #13-54</t>
  </si>
  <si>
    <t>oscar.pinzon@unimilitar.edu.co</t>
  </si>
  <si>
    <t>Oscar William Pinzón Hernández</t>
  </si>
  <si>
    <t>65005500 ext 110</t>
  </si>
  <si>
    <t>angie.galindo@unimilitar.edu.co</t>
  </si>
  <si>
    <t>Escuela de Administracion y Formación en Salud - ESAF</t>
  </si>
  <si>
    <t>info@esaf.edu.co</t>
  </si>
  <si>
    <t>CALLE 52 NO 9-72</t>
  </si>
  <si>
    <t>Instituto Colombiano de Aprendizaje INCAP</t>
  </si>
  <si>
    <t>incap@incap.edu.co</t>
  </si>
  <si>
    <t>Josue Perdomo</t>
  </si>
  <si>
    <t>AV CARACAS NO 63-66</t>
  </si>
  <si>
    <t>josue.perdomo@incap.edu.co</t>
  </si>
  <si>
    <t>Servicio Nacional de Aprendizaje SENA</t>
  </si>
  <si>
    <t>infraestructurati@misena.edu.co</t>
  </si>
  <si>
    <t xml:space="preserve">Libertadores </t>
  </si>
  <si>
    <t>dddereixr@libertadores.edu.co</t>
  </si>
  <si>
    <t>Denis Dereix Revueltas</t>
  </si>
  <si>
    <t>capulidol@libertadores.edu.co</t>
  </si>
  <si>
    <t>Camilo Andres pulido Laverde</t>
  </si>
  <si>
    <t>EMBAJADAS</t>
  </si>
  <si>
    <t>Embajada Británica</t>
  </si>
  <si>
    <t>Carrera 9, No 76-49, Piso 8 - Edificio ING Barings</t>
  </si>
  <si>
    <t>Embajada de Argentina</t>
  </si>
  <si>
    <t>Carrera 11 B No. 97-56 piso 4. Edificio Ápice</t>
  </si>
  <si>
    <t>Embajada de Brasil</t>
  </si>
  <si>
    <t>consular.bogota@itamaraty.gov.br</t>
  </si>
  <si>
    <t>Calle 93 # 14-20, 8 Andar</t>
  </si>
  <si>
    <t>Embajada de Dinamarca</t>
  </si>
  <si>
    <t>bogamb@um.dk</t>
  </si>
  <si>
    <t>Carrera 13 no. 93-40, piso 2</t>
  </si>
  <si>
    <t>Embajada de Emiratos Árabes Unidos</t>
  </si>
  <si>
    <t>privilegios@cancilleria.gov.co - cabudhabi@cancilleria.gov.co</t>
  </si>
  <si>
    <t>Embajada de Italia</t>
  </si>
  <si>
    <t>contabile.bogota@esteri.it</t>
  </si>
  <si>
    <t>Calle 93B n. 9-92, en el barrio Chicó</t>
  </si>
  <si>
    <t>Embajada de Noruega</t>
  </si>
  <si>
    <t>emb.bogota@mfa.no</t>
  </si>
  <si>
    <t>Carrera 11A #94-45 Oficina 904 Edificio Oxo Center</t>
  </si>
  <si>
    <t>Embajada De Rumania</t>
  </si>
  <si>
    <t>bogota@mae.ro</t>
  </si>
  <si>
    <t>Carrera 7 No 92A-58</t>
  </si>
  <si>
    <t>Embajada del Perú</t>
  </si>
  <si>
    <t>conperbogota@consuladodelperu.org.co</t>
  </si>
  <si>
    <t>Calle 90 N.º 14-26 oficina 417</t>
  </si>
  <si>
    <t>Embajada Del Reino de Marruecos</t>
  </si>
  <si>
    <t>embamarruecos@outlook.com</t>
  </si>
  <si>
    <t xml:space="preserve">Transversal 22 No 98 - 82 Oficina 702 Edificio Porta 100 </t>
  </si>
  <si>
    <t>CENTROS COMERCIALES</t>
  </si>
  <si>
    <t>Centro Comercial Andino</t>
  </si>
  <si>
    <t>lcruz@centroandino.com.co</t>
  </si>
  <si>
    <t>Avenida Chile Centro Comercial</t>
  </si>
  <si>
    <t>Atlantis Plaza</t>
  </si>
  <si>
    <t>Unilago</t>
  </si>
  <si>
    <t>servicioalcliente@unilago.com</t>
  </si>
  <si>
    <t>El Retiro Shopping Center</t>
  </si>
  <si>
    <t>operaciones@elretirobogota.com</t>
  </si>
  <si>
    <t>JUNTAS DE ACCIÓN COMUNAL  - Impresas</t>
  </si>
  <si>
    <t>BOSQUE CALDERON TEJADA</t>
  </si>
  <si>
    <t>jacbosquecalderontejada@gmail.com</t>
  </si>
  <si>
    <t xml:space="preserve">DINA CONSUELO HERRERA
</t>
  </si>
  <si>
    <t xml:space="preserve">3132590048
</t>
  </si>
  <si>
    <t>JUAN XXIII</t>
  </si>
  <si>
    <t xml:space="preserve"> </t>
  </si>
  <si>
    <t xml:space="preserve">CARLOS FEDERICO MAYORCA
</t>
  </si>
  <si>
    <t xml:space="preserve">3153734003
</t>
  </si>
  <si>
    <t>MARISCAL SUCRE</t>
  </si>
  <si>
    <t>jacmariscalsucre2022@gmail.com</t>
  </si>
  <si>
    <t xml:space="preserve">ELVIRA HERNANDEZ CAVIATIVA
</t>
  </si>
  <si>
    <t xml:space="preserve">3115672566
</t>
  </si>
  <si>
    <t>PARDO RUBIO</t>
  </si>
  <si>
    <t>jacpardorubio@hotmail.com</t>
  </si>
  <si>
    <t xml:space="preserve">MARIA CONCEPCIÓN GAMA
</t>
  </si>
  <si>
    <t xml:space="preserve">3214424284
</t>
  </si>
  <si>
    <t>SAN MARTIN DE PORRES</t>
  </si>
  <si>
    <t>sanmartindeporresjac@gmail.com</t>
  </si>
  <si>
    <t xml:space="preserve">SOL MARITZA ROJAS
</t>
  </si>
  <si>
    <t xml:space="preserve">3203475307
</t>
  </si>
  <si>
    <t>VILLAS DEL CERRO</t>
  </si>
  <si>
    <t xml:space="preserve">JUAN CARLOS SALGADO
</t>
  </si>
  <si>
    <t xml:space="preserve">3156534096
</t>
  </si>
  <si>
    <t>SAN ISIDRO</t>
  </si>
  <si>
    <t>juntaaccioncomunalsanisidro@gmail.com</t>
  </si>
  <si>
    <t xml:space="preserve">LILIANA RUIZ JIMENEZ
</t>
  </si>
  <si>
    <t xml:space="preserve">317 6211640
</t>
  </si>
  <si>
    <t>BOSQUE DE BELLA VISTA</t>
  </si>
  <si>
    <t>jacbosquesbv@gmail.com</t>
  </si>
  <si>
    <t xml:space="preserve">JOSÉ ALIRIO LARROTA
</t>
  </si>
  <si>
    <t xml:space="preserve">3204823722
</t>
  </si>
  <si>
    <t>LA ESPERANZA</t>
  </si>
  <si>
    <t>jaclaesperanzanororiental@gmail.com</t>
  </si>
  <si>
    <t xml:space="preserve">OLGA LUCIA ABRIL
</t>
  </si>
  <si>
    <t xml:space="preserve">3157819735
</t>
  </si>
  <si>
    <t>VILLA ANITA</t>
  </si>
  <si>
    <t>mariacecililamartinez41@gmail.com</t>
  </si>
  <si>
    <t xml:space="preserve">MARIA CECILIA MARTINEZ
</t>
  </si>
  <si>
    <t xml:space="preserve">3132800672
</t>
  </si>
  <si>
    <t>NUEVA GRANADA</t>
  </si>
  <si>
    <t xml:space="preserve">FLORANGELA RAMIREZ GALLO
</t>
  </si>
  <si>
    <t xml:space="preserve">3204515650
</t>
  </si>
  <si>
    <t>LOTE 5</t>
  </si>
  <si>
    <t>lorebarrera03@gmail.com</t>
  </si>
  <si>
    <t xml:space="preserve">LORENA BARRERA
</t>
  </si>
  <si>
    <t xml:space="preserve">3223375877
</t>
  </si>
  <si>
    <t>VEREDA EL VERJON</t>
  </si>
  <si>
    <t>jacverjonbajo202210@gmail.com</t>
  </si>
  <si>
    <t xml:space="preserve">ELSA REY
</t>
  </si>
  <si>
    <t xml:space="preserve">3114750276
</t>
  </si>
  <si>
    <t>JUNTA DE ACCION COMUNAL LOS OLIVOS</t>
  </si>
  <si>
    <t>JUNTA DE ACCION COMUNAL EL PARAISO</t>
  </si>
  <si>
    <t>JUNTA DE ACCION COMUNAL SAN LUIS</t>
  </si>
  <si>
    <t>JUNTA DE ACCION COMUNAL LA SUREÑA</t>
  </si>
  <si>
    <t>ASOJUNTAS</t>
  </si>
  <si>
    <t>asojuntaschapinero@gmail.com</t>
  </si>
  <si>
    <t>AURORA MARTINEZ</t>
  </si>
  <si>
    <t xml:space="preserve">3053167944
</t>
  </si>
  <si>
    <t>PROMOTORES</t>
  </si>
  <si>
    <t>Promotores 2020-2021</t>
  </si>
  <si>
    <t>CARLOS ARTURO BARBOSA</t>
  </si>
  <si>
    <t>Promotores 2020 -2021</t>
  </si>
  <si>
    <t>LUZ BEATRIZ SALAZAR TAFUR</t>
  </si>
  <si>
    <t>MARIA PAULINA BALLONA</t>
  </si>
  <si>
    <t>DIANA MILENA PALACIOS GARZÓN</t>
  </si>
  <si>
    <t>OLGA LUCIA ABRIL</t>
  </si>
  <si>
    <t>JUAN SEBASTIAN BENITEZ</t>
  </si>
  <si>
    <t>MARIA SOFIA LOPEZ</t>
  </si>
  <si>
    <t>María del Rosario Morales</t>
  </si>
  <si>
    <t>Omaira Cifuentes</t>
  </si>
  <si>
    <t>Felix Millán</t>
  </si>
  <si>
    <t>Laura Malagigi</t>
  </si>
  <si>
    <t>Olga Lucia Abril</t>
  </si>
  <si>
    <t>Ximena Zambrano</t>
  </si>
  <si>
    <t>Rosa Rosero ASOCHICO</t>
  </si>
  <si>
    <t>Pacto X el Clima: David Zhue</t>
  </si>
  <si>
    <t>Mauricio Hernández</t>
  </si>
  <si>
    <t>Mari Lagos</t>
  </si>
  <si>
    <t>Jhon Feo</t>
  </si>
  <si>
    <t>Nathaly Salazar</t>
  </si>
  <si>
    <t>Camila Farfán</t>
  </si>
  <si>
    <t>Mery Medina</t>
  </si>
  <si>
    <t xml:space="preserve">Eduardo Silva </t>
  </si>
  <si>
    <t>Yolanda Vargas</t>
  </si>
  <si>
    <t>BEATRIZ PINILLA GARZON</t>
  </si>
  <si>
    <t>ANGELICA PATRICIA ESPINOSA PINILLA</t>
  </si>
  <si>
    <t>Maria Rosario Morales Casas</t>
  </si>
  <si>
    <t>Valentina Gomez Mesa</t>
  </si>
  <si>
    <t>David Humberto Suarez Arias</t>
  </si>
  <si>
    <t>Maria Sofia Lopez Ramirez</t>
  </si>
  <si>
    <t>Paula Granados</t>
  </si>
  <si>
    <t>Magda Rivera</t>
  </si>
  <si>
    <t>Lilian López</t>
  </si>
  <si>
    <t>Promotores 2021-2022</t>
  </si>
  <si>
    <t>Nubia Mogollón Acevedo.</t>
  </si>
  <si>
    <t>María Sofia López.</t>
  </si>
  <si>
    <t>grupoecomunitario@gmail.com</t>
  </si>
  <si>
    <t>Juan Caicedo</t>
  </si>
  <si>
    <t>Jennifer Montañez</t>
  </si>
  <si>
    <t>Magnolia Cespedes</t>
  </si>
  <si>
    <t>Ivan Borda</t>
  </si>
  <si>
    <t>Elvira Hernandez</t>
  </si>
  <si>
    <t>Lina Prieto poner leonardo</t>
  </si>
  <si>
    <t>YADIRA DAZA- Federico Santiago</t>
  </si>
  <si>
    <t>JENNYYAP2@GMAIL.COM</t>
  </si>
  <si>
    <t>Jenny Pérez</t>
  </si>
  <si>
    <t>Julian Diaz</t>
  </si>
  <si>
    <t>Maria del Rosario</t>
  </si>
  <si>
    <t>Federico Santiago Ballesteros</t>
  </si>
  <si>
    <t>Oscar Becerra</t>
  </si>
  <si>
    <t>YULIMA.LOMBANA@GMAIL.COM</t>
  </si>
  <si>
    <t xml:space="preserve">Andrés Rodríguez </t>
  </si>
  <si>
    <t>Yulima Lombana</t>
  </si>
  <si>
    <t>NURYLICH@GMAIL.COM</t>
  </si>
  <si>
    <t>Nury Chavez</t>
  </si>
  <si>
    <t>orgfucafe@hotmail.com</t>
  </si>
  <si>
    <t>LUZ MARINA DIAZ</t>
  </si>
  <si>
    <t>Cedido a la Alcaldía</t>
  </si>
  <si>
    <t xml:space="preserve">N/A </t>
  </si>
  <si>
    <t>PALANTEPALASQUESEA@GMAIL.COM</t>
  </si>
  <si>
    <t>Gabriela Melendez</t>
  </si>
  <si>
    <t>Promotores 2022-2023</t>
  </si>
  <si>
    <t>amigoimaginarioproducciones@gmail.com</t>
  </si>
  <si>
    <t>Carlos Arturo Sánchez Arias</t>
  </si>
  <si>
    <t>esme0373@hotmail.com</t>
  </si>
  <si>
    <t>Esmeralda Moreno Rendón</t>
  </si>
  <si>
    <t>renecaicedoo@hotmail.com</t>
  </si>
  <si>
    <t>Rene Caicedo - Comité Local de Libertad Religiosa</t>
  </si>
  <si>
    <t>3102166710 / 3002127255</t>
  </si>
  <si>
    <t>guardamoyas@gmail.com</t>
  </si>
  <si>
    <t>Camilo Niño (Guardamoyas)</t>
  </si>
  <si>
    <t>coordinacion@fuerzaambiental</t>
  </si>
  <si>
    <t>Carolina Mora Acosta</t>
  </si>
  <si>
    <t>pititidejandohuella.2021@gmail.com</t>
  </si>
  <si>
    <t>Yeimi Stefany Cruz Chacón</t>
  </si>
  <si>
    <t>haydegerenarodriguez@gmail.com</t>
  </si>
  <si>
    <t>Hayde Gerena Rodríguez</t>
  </si>
  <si>
    <t>endometriosiscolombia@gmail.com</t>
  </si>
  <si>
    <t>Luz Marina Areque</t>
  </si>
  <si>
    <t>ramon@distritoch.com</t>
  </si>
  <si>
    <t>Juan David Neira</t>
  </si>
  <si>
    <t>aniuska2009@live.com.ar</t>
  </si>
  <si>
    <t>Ana Lucía Buitrago</t>
  </si>
  <si>
    <t>Carlos Federico Mayorga</t>
  </si>
  <si>
    <t>Aurora Martínez</t>
  </si>
  <si>
    <t>jmontaezt@gmail.com</t>
  </si>
  <si>
    <t>obrerocurti@gmail.com</t>
  </si>
  <si>
    <t>luzcarmenza.zamora56@gmail.com</t>
  </si>
  <si>
    <t>Luz Carmenza Zamora Garay</t>
  </si>
  <si>
    <t>cplchapinero20@gmail.com</t>
  </si>
  <si>
    <t>sebastian@distritoch.com</t>
  </si>
  <si>
    <t>Juan Sebastian Benitez</t>
  </si>
  <si>
    <t>cromoquemado@gmail.com</t>
  </si>
  <si>
    <t>Iván Borda</t>
  </si>
  <si>
    <t>manuelefearquitecto@gmail.com</t>
  </si>
  <si>
    <t>Manuel Vergara León</t>
  </si>
  <si>
    <t>adolfoms2006@gmail.com</t>
  </si>
  <si>
    <t>Adolfo Francisco Mestre</t>
  </si>
  <si>
    <t>cadenaalexandra@yahoo.com</t>
  </si>
  <si>
    <t>Maria Alexandra Cadena</t>
  </si>
  <si>
    <t>Nubia Fonseca</t>
  </si>
  <si>
    <t>teresamalagonca@hotmail.com</t>
  </si>
  <si>
    <t>Maria Teresa Malagon</t>
  </si>
  <si>
    <t>yudyesmeralda84@gmail.com</t>
  </si>
  <si>
    <t>Organización Social para la prevención de la Agresión Sexual</t>
  </si>
  <si>
    <t>fialovabubblina74@gmail.com</t>
  </si>
  <si>
    <t>Natalia Ruíz Pulido</t>
  </si>
  <si>
    <t>Lorena Barrera</t>
  </si>
  <si>
    <t>No tiene correo</t>
  </si>
  <si>
    <t>Blanca Cecilia Quesada</t>
  </si>
  <si>
    <t>jaimecr19331@gmail.com</t>
  </si>
  <si>
    <t>Jaime Cristancho Rojas</t>
  </si>
  <si>
    <t>magorra2361@gmail.com</t>
  </si>
  <si>
    <t>Martha González Martínez</t>
  </si>
  <si>
    <t>alfrancis64@hotmail.com
gernimurillo3@gmail.com</t>
  </si>
  <si>
    <t>RAIZAL: Amanda Leguizamón Francis
NEGROS-PALENQUEROS-AFROS:
Gerni Jojari Murillo</t>
  </si>
  <si>
    <t>3153884704
3146156382</t>
  </si>
  <si>
    <t>lau-971@hotmail.es</t>
  </si>
  <si>
    <t>Laura Meza</t>
  </si>
  <si>
    <t>mariahermindaf@gmail.com</t>
  </si>
  <si>
    <t>HERMINDA FLÓREZ</t>
  </si>
  <si>
    <t>heiderlacera@gmail.com</t>
  </si>
  <si>
    <t>Heider Lacera</t>
  </si>
  <si>
    <t>jocapcu@hotmail.com</t>
  </si>
  <si>
    <t>Laura Suárez</t>
  </si>
  <si>
    <t>sofia.gomez@pactoxelclima.org</t>
  </si>
  <si>
    <t>SOFÍA GÓMEZ CONTRERAS</t>
  </si>
  <si>
    <t>verjonchapinerosantos@gmail.com</t>
  </si>
  <si>
    <t>GIOVANY NIÑO</t>
  </si>
  <si>
    <t>mauriciorosales1593@gmail.com</t>
  </si>
  <si>
    <t>VALERIA ZULUAGA
MAURICIO ANTONIO ROSALES CORTEZ</t>
  </si>
  <si>
    <t>3004205188
3218171040</t>
  </si>
  <si>
    <t>norly2oma@gmail.com</t>
  </si>
  <si>
    <t>Norly Oime Mamián</t>
  </si>
  <si>
    <t>elsaconstanzar@gmail.com</t>
  </si>
  <si>
    <t>ELSA CONSTANZA ZULUAGA</t>
  </si>
  <si>
    <t>ANDRÉS CAMELO</t>
  </si>
  <si>
    <t>No reporta correo</t>
  </si>
  <si>
    <t>ALICIA RICAURTE GARCÍA</t>
  </si>
  <si>
    <t>juan.sierra@pactoxelclima.org</t>
  </si>
  <si>
    <t>JUAN PABLO SIERRA SUÁREZ</t>
  </si>
  <si>
    <t>SILVIA JIMÉNEZ
SABINA UPZ 89</t>
  </si>
  <si>
    <t>3153723556
3224591809</t>
  </si>
  <si>
    <t>sandrachindoy2015@gmail.com</t>
  </si>
  <si>
    <t>Sandra Chindoy
Claudia Jamioy</t>
  </si>
  <si>
    <t>lunaosoriobenitez@gmail.com</t>
  </si>
  <si>
    <t>LUNA SOFÍA OSORIO BENITEZ</t>
  </si>
  <si>
    <t>CAMILA TURCIOS</t>
  </si>
  <si>
    <t>libia_patricia@hotmail.com</t>
  </si>
  <si>
    <t>Libia Patricia Pérez</t>
  </si>
  <si>
    <t>martisgom2357@hotmail.com</t>
  </si>
  <si>
    <t>Martha González</t>
  </si>
  <si>
    <t>PROMOTORES DEL PROGRAMA 'ES CULTURA LOCAL'</t>
  </si>
  <si>
    <t>ciatteatridanza@gmail.com</t>
  </si>
  <si>
    <t>ROBERTO ANTONIO NIETO NARVAEZ</t>
  </si>
  <si>
    <t>davidmoncadavarela@gmail.com</t>
  </si>
  <si>
    <t>DAVID ALFONSO MONCADA VARELA</t>
  </si>
  <si>
    <t>sebastian@tutoque.co</t>
  </si>
  <si>
    <t>SEBASTIAN LARRAÑAGA ARBOLEDA</t>
  </si>
  <si>
    <t>MAGNOLIA CEPEDA GARCIA</t>
  </si>
  <si>
    <t xml:space="preserve">photomauriciomejia@gmail.com </t>
  </si>
  <si>
    <t>MAURICIO MEJIA MUÑOZ</t>
  </si>
  <si>
    <t>fotoinmortal@gmail.com</t>
  </si>
  <si>
    <t>DIANA PAOLA AVILA VARGAS</t>
  </si>
  <si>
    <t>distritoarcu@gmail.com</t>
  </si>
  <si>
    <t>ZULEIMA DOLORES RINCON ORTIZ</t>
  </si>
  <si>
    <t>colectivocamaraparlante@gmail.com</t>
  </si>
  <si>
    <t>LUIS CARLOS CAMARGO RODRIGUEZ</t>
  </si>
  <si>
    <t>diegoajj25@gmail.com</t>
  </si>
  <si>
    <t>DIEGO ARMANDO JUAJIBIOY JUAGIBIOY</t>
  </si>
  <si>
    <t>admins@datasketch.co</t>
  </si>
  <si>
    <t>JUAN PABLO MARIN DIAZ</t>
  </si>
  <si>
    <t>JOSE CARLO PIMIENTA CURIEL</t>
  </si>
  <si>
    <t>andmarte@gmail.com</t>
  </si>
  <si>
    <t>OSCAR ANDRES MARTINEZ RUIZ</t>
  </si>
  <si>
    <t>jaissonjeack@hotmail.com</t>
  </si>
  <si>
    <t>JAISSON JEACK PALACIOS PALACIOS</t>
  </si>
  <si>
    <t>elmurocultural@gmail.com</t>
  </si>
  <si>
    <t>SANDRA YULIET ROMERO ROJAS</t>
  </si>
  <si>
    <t>ggravedadcero@gmail.com</t>
  </si>
  <si>
    <t>YULY ALEXANDRA SUAREZ RODRIGUEZ</t>
  </si>
  <si>
    <t>celis1904@gmail.com</t>
  </si>
  <si>
    <t>YEISON ANDRES CELIS CADENA</t>
  </si>
  <si>
    <t>laura.romero.plata.12@gmail.com</t>
  </si>
  <si>
    <t>LAURA ESTEFANIA ROMERO PLATA</t>
  </si>
  <si>
    <t>editorialcreativa@gmail.com</t>
  </si>
  <si>
    <t>YEISON JESÚS SÁNCHEZ WALDO</t>
  </si>
  <si>
    <t>casaculturalgaleriart@gmail.com</t>
  </si>
  <si>
    <t>Artistry InMotion Group S.A.S</t>
  </si>
  <si>
    <t>marosario33@yahoo.com</t>
  </si>
  <si>
    <t>yuly</t>
  </si>
  <si>
    <t>CC 52444701</t>
  </si>
  <si>
    <t>sebas1997.a02@gmail.com
john.anacona@uniminuto.edu.co</t>
  </si>
  <si>
    <t>JOHN SEBASTIÁN ANACONA ANACONA</t>
  </si>
  <si>
    <t>yibanezd9@gmail.com</t>
  </si>
  <si>
    <t>YIBET IBAÑEZ DUCUARA</t>
  </si>
  <si>
    <t>a.johanna97@yahoo.com</t>
  </si>
  <si>
    <t>YOHANNA ALEXANDRA COLIMBA CABRERA</t>
  </si>
  <si>
    <t>IRMA LICENIA MANQUILLO CHANTRE</t>
  </si>
  <si>
    <t>liceniamch.459@hotmail.com</t>
  </si>
  <si>
    <t>DARÍO FERNANDO ANDRADE PEINADO</t>
  </si>
  <si>
    <t>barriosyvecinos@gmail.com</t>
  </si>
  <si>
    <t>DAYANA INDIRA DE ARMAS EPIEYU</t>
  </si>
  <si>
    <t>dayadide@gmail.com</t>
  </si>
  <si>
    <t>LUZ ESTELA VALENCIA</t>
  </si>
  <si>
    <t>luzestellavalencia64@gmail.com</t>
  </si>
  <si>
    <t>ROBERTO QUIROGA BOTERO</t>
  </si>
  <si>
    <t>RAFAEL RICARDO CESPEDES VALENCIA</t>
  </si>
  <si>
    <t>yeisonsanchez88@gmail.com</t>
  </si>
  <si>
    <t>CAMILO ANDRÉS ROJAS GALINDO</t>
  </si>
  <si>
    <t>delabcsoy1997@gmail.com</t>
  </si>
  <si>
    <t>VERÓNICA RENTERÍA GUEVARA</t>
  </si>
  <si>
    <t>kihouno@gmail.com</t>
  </si>
  <si>
    <t>CRISTIAN CÓRDOBA GONZALEZ</t>
  </si>
  <si>
    <t>almadecoconatural@gmail.com</t>
  </si>
  <si>
    <t>EDWIN CHAVERRA CÓRDOBA</t>
  </si>
  <si>
    <t>cricogo@gmail.com</t>
  </si>
  <si>
    <t>IVONNE CECILIA ACOSTA</t>
  </si>
  <si>
    <t>edwinanamaria26@gmail.com</t>
  </si>
  <si>
    <t>NURIS PATRICIA SANTOS AGUALIMPIA</t>
  </si>
  <si>
    <t>canaltvbogota@gmail.com</t>
  </si>
  <si>
    <t>TATIANA IVON DULCEY ORDÓÑEZ /PILAR DULCEY</t>
  </si>
  <si>
    <t>nurysantos.style@gmail.com</t>
  </si>
  <si>
    <t>Santiago Cortés Araque</t>
  </si>
  <si>
    <t>elperiodicodelasmujeres@gmail.com</t>
  </si>
  <si>
    <t>Billy Jaison Carrillo Celis</t>
  </si>
  <si>
    <t>thehitmanmusik@gmail.com</t>
  </si>
  <si>
    <t>CERO GRAVEDAD
ESCENARIO DE DESAROLLO
ARTISTICO</t>
  </si>
  <si>
    <t>Asociación de Profesionales Afrodescendientes de las Artes y Humanidades, Agrupación Pattaki</t>
  </si>
  <si>
    <t>wapzer@gmail.com</t>
  </si>
  <si>
    <t>ASOCIACION CULTURAL TEATRIDANZA</t>
  </si>
  <si>
    <t>catalinagonzalez@lunalibros.com</t>
  </si>
  <si>
    <t xml:space="preserve">Luna Libros Sas CATALINA GONZALEZ </t>
  </si>
  <si>
    <t>corporacion.kynza@gmail.com
abostour@gmail.com</t>
  </si>
  <si>
    <t>VALENTINA GÓMEZ MESA</t>
  </si>
  <si>
    <t>MARIA  ROSARIO MORALES CASAS</t>
  </si>
  <si>
    <t>elmundoenguascaque@gmail.com</t>
  </si>
  <si>
    <t>Leonardo</t>
  </si>
  <si>
    <t> </t>
  </si>
  <si>
    <t>marisofi31@hotmail.com</t>
  </si>
  <si>
    <t>MARÍA  SOFÍA  LÓPEZ RAMÍREZ</t>
  </si>
  <si>
    <t>eyder</t>
  </si>
  <si>
    <t>angelajuagibioy16@gmail.com</t>
  </si>
  <si>
    <t>Ángela Yulyet Juajibioy Juajibioy</t>
  </si>
  <si>
    <t>DAVID  HUMBERTO SUAREZ ARIAS</t>
  </si>
  <si>
    <t>diaboliquecabaret@gmail.com</t>
  </si>
  <si>
    <t>Elvira Lavey Dracul</t>
  </si>
  <si>
    <t>felipelozanoh@hotmail.com</t>
  </si>
  <si>
    <t xml:space="preserve">ESPACIOS ALTERADOS Felipe </t>
  </si>
  <si>
    <t>mariapaulafranky@gmail.com</t>
  </si>
  <si>
    <t>IMPROVISUAL
S.A.S</t>
  </si>
  <si>
    <t>jneira127@gmail.com</t>
  </si>
  <si>
    <t>Juan David Neira Niño</t>
  </si>
  <si>
    <t>Casa Cultural Galería Art</t>
  </si>
  <si>
    <t>rubendlor@gmail.com</t>
  </si>
  <si>
    <t>Rubén Darío López Ortega</t>
  </si>
  <si>
    <t>vguerrerokm5@gmail.com</t>
  </si>
  <si>
    <t>Edison Alexander Rojas Guerrero</t>
  </si>
  <si>
    <t>3143793681 - 3133154902</t>
  </si>
  <si>
    <t>harbeyuruena45@gmail.com</t>
  </si>
  <si>
    <t>Harbey Alexander Urueña Palomares</t>
  </si>
  <si>
    <t>teatrolamama@yahoo.com</t>
  </si>
  <si>
    <t>Club De Teatro Experimental Café La Mama</t>
  </si>
  <si>
    <t>leonardobordapinzon@gmail.com</t>
  </si>
  <si>
    <t>Asociación Colectivo Barrios Del Mundo</t>
  </si>
  <si>
    <t>erikamariacuervo@gmail.com</t>
  </si>
  <si>
    <t>Mia Fundacion Del Movimiento Integral Artistico</t>
  </si>
  <si>
    <t>7038324-3166363336</t>
  </si>
  <si>
    <t>Luna Libros Sas</t>
  </si>
  <si>
    <t>Juan Jade</t>
  </si>
  <si>
    <t>tobonkarolina@gmail.com</t>
  </si>
  <si>
    <t>Carolina Tobón Amézquita</t>
  </si>
  <si>
    <t>jlvc60@gmail.com</t>
  </si>
  <si>
    <t>JOSE LUIS VERA CHING</t>
  </si>
  <si>
    <t>zdro2008@hotmail.com</t>
  </si>
  <si>
    <t>ZULEIMA RINCON ORTI­Z</t>
  </si>
  <si>
    <t>marsama1282@gmail.com</t>
  </si>
  <si>
    <t xml:space="preserve">MARLENY SAAVEDRA MARTI­NEZ </t>
  </si>
  <si>
    <t>marthatatis1408@gmail.com</t>
  </si>
  <si>
    <t>MARTHA LUCIA GONZALEZ CUELLAR</t>
  </si>
  <si>
    <t>rosmeryospino@yahoo.com</t>
  </si>
  <si>
    <t xml:space="preserve">ROSMERY OSPINO </t>
  </si>
  <si>
    <t>monicato.scovino@hotmail.com</t>
  </si>
  <si>
    <t>MONICA TORRES</t>
  </si>
  <si>
    <t>diana68.leano@gmail.com</t>
  </si>
  <si>
    <t>DIANA LEAÃ‘O</t>
  </si>
  <si>
    <t>rocio.prietoc18@gmail.com</t>
  </si>
  <si>
    <t>ROCIO PRIETO</t>
  </si>
  <si>
    <t xml:space="preserve">CAMILA REYES </t>
  </si>
  <si>
    <t xml:space="preserve">HENRY RIOS </t>
  </si>
  <si>
    <t>tienda.kondenadoz@gmail.com</t>
  </si>
  <si>
    <t xml:space="preserve">MILDRED MARIA LOZANO </t>
  </si>
  <si>
    <t>andrea.reyes.alvarez@gnail.com</t>
  </si>
  <si>
    <t>CAMILA ALVARES REYES</t>
  </si>
  <si>
    <t>evaalvarez31@icloud.com</t>
  </si>
  <si>
    <t>EVA ALVAREZ</t>
  </si>
  <si>
    <t>laurarevalo71@yahoo.com</t>
  </si>
  <si>
    <t>LAURA LILIANA AREVALO</t>
  </si>
  <si>
    <t>EJEMPLO@HOTMAIL.COM</t>
  </si>
  <si>
    <t xml:space="preserve">NUBIA YOLANDA HERRERA </t>
  </si>
  <si>
    <t>hiscachia@gmail.com</t>
  </si>
  <si>
    <t>VANESSA SAINZ</t>
  </si>
  <si>
    <t>jeplata@gmail.com</t>
  </si>
  <si>
    <t xml:space="preserve">JOSE ENRIQUE PLATA </t>
  </si>
  <si>
    <t>PRIETOLUIS436@GMAIL.COM</t>
  </si>
  <si>
    <t xml:space="preserve">LUIS HERNANDO PRIETO </t>
  </si>
  <si>
    <t>assegormo@gmail.com</t>
  </si>
  <si>
    <t>ASSENETH  GOMEZ</t>
  </si>
  <si>
    <t>pintusanar.apvt@gmail.com</t>
  </si>
  <si>
    <t xml:space="preserve">ANDREA P VEGA </t>
  </si>
  <si>
    <t>ejemplo@hotmail.com</t>
  </si>
  <si>
    <t xml:space="preserve">BIBIANA MILENA FUELAGAN </t>
  </si>
  <si>
    <t>DIANA CONSTANZA JARAMILLO</t>
  </si>
  <si>
    <t>papeleterocrofte@gmail.com</t>
  </si>
  <si>
    <t xml:space="preserve">VANESSA CALDERON </t>
  </si>
  <si>
    <t>jenptovar87@hotmail.com</t>
  </si>
  <si>
    <t xml:space="preserve">JENNIFER PULGARIN </t>
  </si>
  <si>
    <t>mariae.tamayo16@gmail.com</t>
  </si>
  <si>
    <t>MARIA ELENA TAMAYO</t>
  </si>
  <si>
    <t>genesisspha977@gmail.com</t>
  </si>
  <si>
    <t>CALOS GONZALEZ</t>
  </si>
  <si>
    <t>biotecksas@gmail.com</t>
  </si>
  <si>
    <t xml:space="preserve">JUAN CARLOS VERA PUENTES </t>
  </si>
  <si>
    <t>320 8264304</t>
  </si>
  <si>
    <t>rojotartan@gmail.com</t>
  </si>
  <si>
    <t xml:space="preserve">ANDRES CAMILO HIGUERA </t>
  </si>
  <si>
    <t>naturalbacol@gmail.com</t>
  </si>
  <si>
    <t>ALBA LUCIANA RAMIREZ OSPINA</t>
  </si>
  <si>
    <t>ecologygc@gmail.com</t>
  </si>
  <si>
    <t>VIVIAN PLAZA</t>
  </si>
  <si>
    <t>gsolano0212@gmail.com</t>
  </si>
  <si>
    <t xml:space="preserve">GUILLERMO SOLANO RODRIGUEZ </t>
  </si>
  <si>
    <t>pulgaspetpg@gmail.com</t>
  </si>
  <si>
    <t xml:space="preserve">DAYANY VALBUENA </t>
  </si>
  <si>
    <t>ingrid.saboyaf@gmail.com</t>
  </si>
  <si>
    <t xml:space="preserve">INGRID SABOYA FIGUEROA </t>
  </si>
  <si>
    <t>lasabejitasdeltaita@gmail.com</t>
  </si>
  <si>
    <t xml:space="preserve">CRISTIAN AHUMADA </t>
  </si>
  <si>
    <t>3123832595 - 3223891</t>
  </si>
  <si>
    <t>linamar12513@gmail.com</t>
  </si>
  <si>
    <t>LINA MARGOTH JIMENEZ NEIRA</t>
  </si>
  <si>
    <t>aramacao.arte@gmail.com</t>
  </si>
  <si>
    <t xml:space="preserve">TATIANA VEGA </t>
  </si>
  <si>
    <t>masvejo1108@gmail.com</t>
  </si>
  <si>
    <t xml:space="preserve">MARTHA SVETLANA CARDENAS VASQUEZ </t>
  </si>
  <si>
    <t>chrono004@gmail.com</t>
  </si>
  <si>
    <t>JULIAN CAMILO CRUZ BOHORQUEZ</t>
  </si>
  <si>
    <t>yennifer.catherine@gmail.com</t>
  </si>
  <si>
    <t xml:space="preserve">YENNIFER CATHERINE BEJARANO </t>
  </si>
  <si>
    <t>claudiarodriguez1603@gmail.com</t>
  </si>
  <si>
    <t xml:space="preserve">CLAUDIA RODRI­GUEZ </t>
  </si>
  <si>
    <t>dianinovoa306@gmail.com</t>
  </si>
  <si>
    <t xml:space="preserve">DIANA MILENA ORTEGA NOVOA </t>
  </si>
  <si>
    <t>jyfragancy@gmail.com</t>
  </si>
  <si>
    <t>JUAN CARLOS SALAS ROJAS</t>
  </si>
  <si>
    <t>jaydinicoll05@gmail.com</t>
  </si>
  <si>
    <t xml:space="preserve">JAYDI VITA </t>
  </si>
  <si>
    <t>EDILES - Impresiones</t>
  </si>
  <si>
    <t>EDILESA ALIANZA VERDE</t>
  </si>
  <si>
    <t>CLAUDIA MARCELA CLAVIJO</t>
  </si>
  <si>
    <t>EDIL ALIANZA VERDE</t>
  </si>
  <si>
    <t>FELIX ANDRES MILLAN CHAUX</t>
  </si>
  <si>
    <t>JOSE EDUARDO SILVA</t>
  </si>
  <si>
    <t>PARTIDO LIBERAL</t>
  </si>
  <si>
    <t>JUAN FELIPE NAMEN PULGARIN</t>
  </si>
  <si>
    <t>PARTIDO CENTRO DEMOCRATICO</t>
  </si>
  <si>
    <t>ANDREA CAROLINA PULGARIN</t>
  </si>
  <si>
    <t>ANDREA CAROLINA HERNANDEZ</t>
  </si>
  <si>
    <t>JOSE MIGUEL SANTAMARIA BRAVO</t>
  </si>
  <si>
    <t>COALICION POR CHAPIENRO</t>
  </si>
  <si>
    <t>EDMUNDO JOSE DAVID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</si>
</sst>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Calibri"/>
      <family val="2"/>
    </font>
    <font>
      <sz val="12"/>
      <color rgb="FF374151"/>
      <name val="Söhne"/>
      <charset val="1"/>
    </font>
    <font>
      <sz val="12"/>
      <color rgb="FFEF4444"/>
      <name val="Söhne"/>
      <charset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Garamond"/>
      <family val="1"/>
    </font>
    <font>
      <sz val="11"/>
      <name val="Garamond"/>
      <family val="1"/>
    </font>
    <font>
      <sz val="10"/>
      <color rgb="FF000000"/>
      <name val="Calibri"/>
      <family val="2"/>
    </font>
    <font>
      <sz val="14"/>
      <color rgb="FF000000"/>
      <name val="Garamond"/>
      <family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Garamond"/>
      <family val="1"/>
    </font>
    <font>
      <sz val="12"/>
      <color rgb="FF444444"/>
      <name val="Calibri"/>
      <family val="2"/>
      <charset val="1"/>
    </font>
    <font>
      <sz val="11"/>
      <color rgb="FF000000"/>
      <name val="Cambria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 Narrow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Söhne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4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1" fillId="0" borderId="0" xfId="1" applyAlignment="1"/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/>
    <xf numFmtId="0" fontId="2" fillId="2" borderId="2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0" fillId="3" borderId="2" xfId="0" applyFill="1" applyBorder="1"/>
    <xf numFmtId="0" fontId="13" fillId="0" borderId="2" xfId="0" applyFont="1" applyBorder="1"/>
    <xf numFmtId="0" fontId="10" fillId="3" borderId="2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0" fillId="3" borderId="1" xfId="0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0" fontId="19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2" xfId="1" applyFill="1" applyBorder="1" applyAlignment="1">
      <alignment wrapText="1"/>
    </xf>
    <xf numFmtId="0" fontId="7" fillId="3" borderId="2" xfId="0" applyFont="1" applyFill="1" applyBorder="1"/>
    <xf numFmtId="0" fontId="8" fillId="3" borderId="2" xfId="0" applyFont="1" applyFill="1" applyBorder="1"/>
    <xf numFmtId="0" fontId="4" fillId="3" borderId="2" xfId="1" applyFont="1" applyFill="1" applyBorder="1" applyAlignment="1">
      <alignment wrapText="1"/>
    </xf>
    <xf numFmtId="0" fontId="3" fillId="3" borderId="2" xfId="0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1" fillId="3" borderId="2" xfId="1" applyFill="1" applyBorder="1" applyAlignment="1"/>
    <xf numFmtId="0" fontId="4" fillId="3" borderId="2" xfId="1" applyFont="1" applyFill="1" applyBorder="1" applyAlignment="1"/>
    <xf numFmtId="0" fontId="14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2" fillId="3" borderId="2" xfId="0" applyFont="1" applyFill="1" applyBorder="1"/>
    <xf numFmtId="0" fontId="11" fillId="3" borderId="2" xfId="0" applyFont="1" applyFill="1" applyBorder="1"/>
    <xf numFmtId="0" fontId="0" fillId="3" borderId="2" xfId="0" applyFill="1" applyBorder="1" applyAlignment="1">
      <alignment horizontal="center" wrapText="1"/>
    </xf>
    <xf numFmtId="0" fontId="15" fillId="3" borderId="2" xfId="0" applyFont="1" applyFill="1" applyBorder="1" applyAlignment="1">
      <alignment wrapText="1"/>
    </xf>
    <xf numFmtId="0" fontId="15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wrapText="1" readingOrder="1"/>
    </xf>
    <xf numFmtId="0" fontId="18" fillId="3" borderId="2" xfId="0" applyFont="1" applyFill="1" applyBorder="1" applyAlignment="1">
      <alignment wrapText="1" readingOrder="1"/>
    </xf>
    <xf numFmtId="0" fontId="15" fillId="3" borderId="2" xfId="0" applyFont="1" applyFill="1" applyBorder="1" applyAlignment="1">
      <alignment wrapText="1" readingOrder="1"/>
    </xf>
    <xf numFmtId="0" fontId="20" fillId="3" borderId="2" xfId="0" applyFont="1" applyFill="1" applyBorder="1" applyAlignment="1">
      <alignment wrapText="1" readingOrder="1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21" fillId="3" borderId="12" xfId="0" applyFont="1" applyFill="1" applyBorder="1"/>
    <xf numFmtId="0" fontId="9" fillId="3" borderId="12" xfId="0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2" borderId="11" xfId="0" applyFont="1" applyFill="1" applyBorder="1"/>
    <xf numFmtId="0" fontId="15" fillId="2" borderId="2" xfId="0" applyFont="1" applyFill="1" applyBorder="1"/>
    <xf numFmtId="0" fontId="0" fillId="2" borderId="2" xfId="0" applyFill="1" applyBorder="1" applyAlignment="1">
      <alignment horizontal="center" wrapText="1"/>
    </xf>
    <xf numFmtId="0" fontId="10" fillId="2" borderId="2" xfId="0" applyFont="1" applyFill="1" applyBorder="1"/>
    <xf numFmtId="0" fontId="0" fillId="2" borderId="2" xfId="0" applyFill="1" applyBorder="1"/>
    <xf numFmtId="0" fontId="26" fillId="2" borderId="1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wrapText="1"/>
    </xf>
    <xf numFmtId="0" fontId="30" fillId="3" borderId="2" xfId="0" applyFont="1" applyFill="1" applyBorder="1" applyAlignment="1">
      <alignment wrapText="1"/>
    </xf>
    <xf numFmtId="0" fontId="29" fillId="3" borderId="2" xfId="0" applyFont="1" applyFill="1" applyBorder="1" applyAlignment="1">
      <alignment wrapText="1"/>
    </xf>
    <xf numFmtId="0" fontId="2" fillId="3" borderId="16" xfId="0" applyFont="1" applyFill="1" applyBorder="1"/>
    <xf numFmtId="0" fontId="13" fillId="3" borderId="3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wrapText="1" readingOrder="1"/>
    </xf>
    <xf numFmtId="0" fontId="0" fillId="3" borderId="3" xfId="0" applyFill="1" applyBorder="1" applyAlignment="1">
      <alignment wrapText="1"/>
    </xf>
    <xf numFmtId="0" fontId="10" fillId="3" borderId="3" xfId="0" applyFont="1" applyFill="1" applyBorder="1"/>
    <xf numFmtId="0" fontId="24" fillId="3" borderId="17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wrapText="1"/>
    </xf>
    <xf numFmtId="0" fontId="2" fillId="0" borderId="11" xfId="0" applyFont="1" applyBorder="1"/>
    <xf numFmtId="0" fontId="0" fillId="3" borderId="1" xfId="0" applyFill="1" applyBorder="1" applyAlignment="1">
      <alignment horizont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0" fontId="3" fillId="3" borderId="3" xfId="0" applyFont="1" applyFill="1" applyBorder="1"/>
    <xf numFmtId="0" fontId="0" fillId="3" borderId="3" xfId="0" applyFill="1" applyBorder="1"/>
    <xf numFmtId="0" fontId="9" fillId="3" borderId="17" xfId="0" applyFont="1" applyFill="1" applyBorder="1" applyAlignment="1">
      <alignment vertical="center"/>
    </xf>
    <xf numFmtId="0" fontId="2" fillId="3" borderId="9" xfId="0" applyFont="1" applyFill="1" applyBorder="1"/>
    <xf numFmtId="0" fontId="14" fillId="3" borderId="1" xfId="0" applyFont="1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9" fillId="3" borderId="10" xfId="0" applyFont="1" applyFill="1" applyBorder="1" applyAlignment="1">
      <alignment vertical="center"/>
    </xf>
    <xf numFmtId="0" fontId="0" fillId="3" borderId="1" xfId="0" applyFill="1" applyBorder="1"/>
    <xf numFmtId="0" fontId="27" fillId="2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0" fontId="27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31" fillId="3" borderId="2" xfId="0" applyFont="1" applyFill="1" applyBorder="1"/>
    <xf numFmtId="0" fontId="5" fillId="3" borderId="3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4" fillId="2" borderId="2" xfId="1" applyFont="1" applyFill="1" applyBorder="1" applyAlignment="1">
      <alignment wrapText="1"/>
    </xf>
    <xf numFmtId="0" fontId="0" fillId="3" borderId="5" xfId="0" applyFill="1" applyBorder="1"/>
    <xf numFmtId="0" fontId="9" fillId="3" borderId="1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3" borderId="20" xfId="0" applyFill="1" applyBorder="1"/>
    <xf numFmtId="0" fontId="19" fillId="0" borderId="3" xfId="0" applyFont="1" applyBorder="1" applyAlignment="1">
      <alignment wrapText="1"/>
    </xf>
    <xf numFmtId="0" fontId="25" fillId="3" borderId="12" xfId="0" applyFont="1" applyFill="1" applyBorder="1" applyAlignment="1">
      <alignment horizontal="center" wrapText="1"/>
    </xf>
    <xf numFmtId="0" fontId="32" fillId="3" borderId="12" xfId="0" applyFont="1" applyFill="1" applyBorder="1" applyAlignment="1">
      <alignment horizontal="center" wrapText="1"/>
    </xf>
    <xf numFmtId="0" fontId="0" fillId="3" borderId="20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0" fillId="3" borderId="22" xfId="0" applyFill="1" applyBorder="1"/>
    <xf numFmtId="0" fontId="0" fillId="0" borderId="2" xfId="0" applyBorder="1"/>
    <xf numFmtId="0" fontId="2" fillId="0" borderId="16" xfId="0" applyFont="1" applyBorder="1"/>
    <xf numFmtId="0" fontId="13" fillId="0" borderId="3" xfId="0" applyFont="1" applyBorder="1"/>
    <xf numFmtId="0" fontId="15" fillId="3" borderId="3" xfId="0" applyFont="1" applyFill="1" applyBorder="1" applyAlignment="1">
      <alignment wrapText="1"/>
    </xf>
    <xf numFmtId="0" fontId="13" fillId="3" borderId="3" xfId="0" applyFont="1" applyFill="1" applyBorder="1"/>
    <xf numFmtId="0" fontId="25" fillId="3" borderId="17" xfId="0" applyFont="1" applyFill="1" applyBorder="1" applyAlignment="1">
      <alignment horizontal="center" wrapText="1"/>
    </xf>
    <xf numFmtId="0" fontId="1" fillId="3" borderId="2" xfId="1" applyFill="1" applyBorder="1"/>
    <xf numFmtId="0" fontId="2" fillId="3" borderId="9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/>
    </xf>
    <xf numFmtId="0" fontId="1" fillId="0" borderId="0" xfId="1" applyAlignment="1"/>
    <xf numFmtId="0" fontId="0" fillId="3" borderId="2" xfId="0" applyFill="1" applyBorder="1" applyAlignment="1">
      <alignment horizontal="center" wrapText="1"/>
    </xf>
    <xf numFmtId="0" fontId="15" fillId="3" borderId="2" xfId="0" applyFont="1" applyFill="1" applyBorder="1"/>
    <xf numFmtId="0" fontId="15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0" fillId="3" borderId="18" xfId="0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viana Alejandra Borja Mancipe" id="{280D4C55-81BA-44B3-A598-CEE56B505990}" userId="S::viviana.borja@gobiernobogota.gov.co::befe8932-aea9-4b02-8660-c65880e8b7a8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05-26T22:08:46.40" personId="{280D4C55-81BA-44B3-A598-CEE56B505990}" id="{83B4B3D6-6C56-4019-9D38-9C26E6460945}">
    <text xml:space="preserve">Impresas
</text>
  </threadedComment>
  <threadedComment ref="A31" dT="2023-05-26T22:08:55.32" personId="{280D4C55-81BA-44B3-A598-CEE56B505990}" id="{FF2F6D75-6B92-4702-B950-ACA3F83EDEAA}">
    <text>Digitales</text>
  </threadedComment>
  <threadedComment ref="A70" dT="2023-05-26T22:09:05.34" personId="{280D4C55-81BA-44B3-A598-CEE56B505990}" id="{D639D364-F84D-487C-934C-5EEE1721DEE6}">
    <text>Digitales</text>
  </threadedComment>
  <threadedComment ref="A82" dT="2023-05-26T22:09:12.56" personId="{280D4C55-81BA-44B3-A598-CEE56B505990}" id="{5E255371-3B57-4694-89BE-9690B1286CA2}">
    <text>Digitales</text>
  </threadedComment>
  <threadedComment ref="A91" dT="2023-05-26T22:09:20.23" personId="{280D4C55-81BA-44B3-A598-CEE56B505990}" id="{14A38DC4-F250-4626-8CFF-E04AB4F5082A}">
    <text>Impresas</text>
  </threadedComment>
  <threadedComment ref="D149" dT="2023-05-26T22:09:34.88" personId="{280D4C55-81BA-44B3-A598-CEE56B505990}" id="{105D32EA-550A-4741-80ED-22302282C309}">
    <text>Digitales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of.espdesarrollocomunitario@usta.edu.co" TargetMode="External"/><Relationship Id="rId21" Type="http://schemas.openxmlformats.org/officeDocument/2006/relationships/hyperlink" Target="mailto:lorebarrera03@gmail.com" TargetMode="External"/><Relationship Id="rId42" Type="http://schemas.openxmlformats.org/officeDocument/2006/relationships/hyperlink" Target="mailto:teresamalagonca@hotmail.com" TargetMode="External"/><Relationship Id="rId47" Type="http://schemas.openxmlformats.org/officeDocument/2006/relationships/hyperlink" Target="mailto:manuelefearquitecto@gmail.com" TargetMode="External"/><Relationship Id="rId63" Type="http://schemas.openxmlformats.org/officeDocument/2006/relationships/hyperlink" Target="mailto:guardamoyas@gmail.com" TargetMode="External"/><Relationship Id="rId68" Type="http://schemas.openxmlformats.org/officeDocument/2006/relationships/hyperlink" Target="mailto:privilegios@cancilleria.gov.co%20-%20cabudhabi@cancilleria.gov.co" TargetMode="External"/><Relationship Id="rId16" Type="http://schemas.openxmlformats.org/officeDocument/2006/relationships/hyperlink" Target="mailto:juntaaccioncomunalsanisidro@gmail.com" TargetMode="External"/><Relationship Id="rId11" Type="http://schemas.openxmlformats.org/officeDocument/2006/relationships/hyperlink" Target="http://maps.google.com/maps?source=s_q&amp;hl=en&amp;geocode=&amp;q=Carrera+7a,+No+92-58,&amp;sll=4.609866,-74.08205&amp;sspn=0.029216,0.038581&amp;g=Bogot&#225;,+Colombia&amp;ie=UTF8&amp;near=Bogot&#225;,+Colombia&amp;ll=4.675194,-74.043238&amp;spn=0.014607,0.01929&amp;t=h&amp;z=16&amp;iwloc=A" TargetMode="External"/><Relationship Id="rId32" Type="http://schemas.openxmlformats.org/officeDocument/2006/relationships/hyperlink" Target="mailto:sofia.gomez@pactoxelclima.org" TargetMode="External"/><Relationship Id="rId37" Type="http://schemas.openxmlformats.org/officeDocument/2006/relationships/hyperlink" Target="mailto:magorra2361@gmail.com" TargetMode="External"/><Relationship Id="rId53" Type="http://schemas.openxmlformats.org/officeDocument/2006/relationships/hyperlink" Target="mailto:obrerocurti@gmail.com" TargetMode="External"/><Relationship Id="rId58" Type="http://schemas.openxmlformats.org/officeDocument/2006/relationships/hyperlink" Target="mailto:ramon@distritoch.com" TargetMode="External"/><Relationship Id="rId74" Type="http://schemas.openxmlformats.org/officeDocument/2006/relationships/hyperlink" Target="mailto:rector@pedagogica.edu.co" TargetMode="External"/><Relationship Id="rId79" Type="http://schemas.openxmlformats.org/officeDocument/2006/relationships/hyperlink" Target="mailto:secreytaria.suma@usa.edu.co" TargetMode="External"/><Relationship Id="rId5" Type="http://schemas.openxmlformats.org/officeDocument/2006/relationships/hyperlink" Target="mailto:consular.bogota@itamaraty.gov.br" TargetMode="External"/><Relationship Id="rId61" Type="http://schemas.openxmlformats.org/officeDocument/2006/relationships/hyperlink" Target="mailto:pititidejandohuella.2021@gmail.com" TargetMode="External"/><Relationship Id="rId82" Type="http://schemas.microsoft.com/office/2017/10/relationships/threadedComment" Target="../threadedComments/threadedComment1.xml"/><Relationship Id="rId19" Type="http://schemas.openxmlformats.org/officeDocument/2006/relationships/hyperlink" Target="mailto:asojuntaschapinero@gmail.com" TargetMode="External"/><Relationship Id="rId14" Type="http://schemas.openxmlformats.org/officeDocument/2006/relationships/hyperlink" Target="mailto:jacpardorubio@hotmail.com" TargetMode="External"/><Relationship Id="rId22" Type="http://schemas.openxmlformats.org/officeDocument/2006/relationships/hyperlink" Target="mailto:mariacecililamartinez41@gmail.com" TargetMode="External"/><Relationship Id="rId27" Type="http://schemas.openxmlformats.org/officeDocument/2006/relationships/hyperlink" Target="mailto:consejojuventudchapi@gmail.com" TargetMode="External"/><Relationship Id="rId30" Type="http://schemas.openxmlformats.org/officeDocument/2006/relationships/hyperlink" Target="mailto:martisgom2357@hotmail.com" TargetMode="External"/><Relationship Id="rId35" Type="http://schemas.openxmlformats.org/officeDocument/2006/relationships/hyperlink" Target="mailto:mariahermindaf@gmail.com" TargetMode="External"/><Relationship Id="rId43" Type="http://schemas.openxmlformats.org/officeDocument/2006/relationships/hyperlink" Target="mailto:luzcarmenza.zamora56@gmail.com" TargetMode="External"/><Relationship Id="rId48" Type="http://schemas.openxmlformats.org/officeDocument/2006/relationships/hyperlink" Target="mailto:cromoquemado@gmail.com" TargetMode="External"/><Relationship Id="rId56" Type="http://schemas.openxmlformats.org/officeDocument/2006/relationships/hyperlink" Target="mailto:asojuntaschapinero@gmail.com" TargetMode="External"/><Relationship Id="rId64" Type="http://schemas.openxmlformats.org/officeDocument/2006/relationships/hyperlink" Target="mailto:renecaicedoo@hotmail.com" TargetMode="External"/><Relationship Id="rId69" Type="http://schemas.openxmlformats.org/officeDocument/2006/relationships/hyperlink" Target="mailto:embamarruecos@outlook.com" TargetMode="External"/><Relationship Id="rId77" Type="http://schemas.openxmlformats.org/officeDocument/2006/relationships/hyperlink" Target="mailto:camila.rodriguezf@konradlorenz.edu.co" TargetMode="External"/><Relationship Id="rId8" Type="http://schemas.openxmlformats.org/officeDocument/2006/relationships/hyperlink" Target="mailto:emb.bogota@mfa.no" TargetMode="External"/><Relationship Id="rId51" Type="http://schemas.openxmlformats.org/officeDocument/2006/relationships/hyperlink" Target="mailto:cplchapinero20@gmail.com" TargetMode="External"/><Relationship Id="rId72" Type="http://schemas.openxmlformats.org/officeDocument/2006/relationships/hyperlink" Target="mailto:operaciones@elretirobogota.com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bienestar.universitario@ibero.edu.co" TargetMode="External"/><Relationship Id="rId12" Type="http://schemas.openxmlformats.org/officeDocument/2006/relationships/hyperlink" Target="mailto:jacbosquecalderontejada@gmail.com" TargetMode="External"/><Relationship Id="rId17" Type="http://schemas.openxmlformats.org/officeDocument/2006/relationships/hyperlink" Target="mailto:jacbosquesbv@gmail.com" TargetMode="External"/><Relationship Id="rId25" Type="http://schemas.openxmlformats.org/officeDocument/2006/relationships/hyperlink" Target="mailto:mhernandez@areandina.edu.co" TargetMode="External"/><Relationship Id="rId33" Type="http://schemas.openxmlformats.org/officeDocument/2006/relationships/hyperlink" Target="mailto:jocapcu@hotmail.com" TargetMode="External"/><Relationship Id="rId38" Type="http://schemas.openxmlformats.org/officeDocument/2006/relationships/hyperlink" Target="mailto:jaimecr19331@gmail.com" TargetMode="External"/><Relationship Id="rId46" Type="http://schemas.openxmlformats.org/officeDocument/2006/relationships/hyperlink" Target="mailto:adolfoms2006@gmail.com" TargetMode="External"/><Relationship Id="rId59" Type="http://schemas.openxmlformats.org/officeDocument/2006/relationships/hyperlink" Target="mailto:endometriosiscolombia@gmail.com" TargetMode="External"/><Relationship Id="rId67" Type="http://schemas.openxmlformats.org/officeDocument/2006/relationships/hyperlink" Target="mailto:ciatteatridanza@gmail.com" TargetMode="External"/><Relationship Id="rId20" Type="http://schemas.openxmlformats.org/officeDocument/2006/relationships/hyperlink" Target="mailto:jacverjonbajo202210@gmail.com" TargetMode="External"/><Relationship Id="rId41" Type="http://schemas.openxmlformats.org/officeDocument/2006/relationships/hyperlink" Target="mailto:yudyesmeralda84@gmail.com" TargetMode="External"/><Relationship Id="rId54" Type="http://schemas.openxmlformats.org/officeDocument/2006/relationships/hyperlink" Target="mailto:jmontaezt@gmail.com" TargetMode="External"/><Relationship Id="rId62" Type="http://schemas.openxmlformats.org/officeDocument/2006/relationships/hyperlink" Target="mailto:coordinacion@fuerzaambiental" TargetMode="External"/><Relationship Id="rId70" Type="http://schemas.openxmlformats.org/officeDocument/2006/relationships/hyperlink" Target="mailto:lcruz@centroandino.com.co" TargetMode="External"/><Relationship Id="rId75" Type="http://schemas.openxmlformats.org/officeDocument/2006/relationships/hyperlink" Target="mailto:hgonzales@pedagogica.edu.co" TargetMode="External"/><Relationship Id="rId1" Type="http://schemas.openxmlformats.org/officeDocument/2006/relationships/hyperlink" Target="mailto:atencionalusuario@unilatina.edu.co" TargetMode="External"/><Relationship Id="rId6" Type="http://schemas.openxmlformats.org/officeDocument/2006/relationships/hyperlink" Target="mailto:bogamb@um.dk" TargetMode="External"/><Relationship Id="rId15" Type="http://schemas.openxmlformats.org/officeDocument/2006/relationships/hyperlink" Target="mailto:sanmartindeporresjac@gmail.com" TargetMode="External"/><Relationship Id="rId23" Type="http://schemas.openxmlformats.org/officeDocument/2006/relationships/hyperlink" Target="mailto:j.medina@universidadean.edu.co" TargetMode="External"/><Relationship Id="rId28" Type="http://schemas.openxmlformats.org/officeDocument/2006/relationships/hyperlink" Target="mailto:YULIMA.LOMBANA@GMAIL.COM" TargetMode="External"/><Relationship Id="rId36" Type="http://schemas.openxmlformats.org/officeDocument/2006/relationships/hyperlink" Target="mailto:lau-971@hotmail.es" TargetMode="External"/><Relationship Id="rId49" Type="http://schemas.openxmlformats.org/officeDocument/2006/relationships/hyperlink" Target="mailto:jmontaezt@gmail.com" TargetMode="External"/><Relationship Id="rId57" Type="http://schemas.openxmlformats.org/officeDocument/2006/relationships/hyperlink" Target="mailto:aniuska2009@live.com.ar" TargetMode="External"/><Relationship Id="rId10" Type="http://schemas.openxmlformats.org/officeDocument/2006/relationships/hyperlink" Target="mailto:conperbogota@consuladodelperu.org.co" TargetMode="External"/><Relationship Id="rId31" Type="http://schemas.openxmlformats.org/officeDocument/2006/relationships/hyperlink" Target="mailto:libia_patricia@hotmail.com" TargetMode="External"/><Relationship Id="rId44" Type="http://schemas.openxmlformats.org/officeDocument/2006/relationships/hyperlink" Target="mailto:asojuntaschapinero@gmail.com" TargetMode="External"/><Relationship Id="rId52" Type="http://schemas.openxmlformats.org/officeDocument/2006/relationships/hyperlink" Target="mailto:luzcarmenza.zamora56@gmail.com" TargetMode="External"/><Relationship Id="rId60" Type="http://schemas.openxmlformats.org/officeDocument/2006/relationships/hyperlink" Target="mailto:haydegerenarodriguez@gmail.com" TargetMode="External"/><Relationship Id="rId65" Type="http://schemas.openxmlformats.org/officeDocument/2006/relationships/hyperlink" Target="mailto:esme0373@hotmail.com" TargetMode="External"/><Relationship Id="rId73" Type="http://schemas.openxmlformats.org/officeDocument/2006/relationships/hyperlink" Target="mailto:coordinacion.administracion@unalitana.edu.co" TargetMode="External"/><Relationship Id="rId78" Type="http://schemas.openxmlformats.org/officeDocument/2006/relationships/hyperlink" Target="mailto:rectoria@udistrital.edu.co" TargetMode="External"/><Relationship Id="rId81" Type="http://schemas.openxmlformats.org/officeDocument/2006/relationships/comments" Target="../comments1.xml"/><Relationship Id="rId4" Type="http://schemas.openxmlformats.org/officeDocument/2006/relationships/hyperlink" Target="mailto:informacion@universidadean.edu.co" TargetMode="External"/><Relationship Id="rId9" Type="http://schemas.openxmlformats.org/officeDocument/2006/relationships/hyperlink" Target="mailto:bogota@mae.ro" TargetMode="External"/><Relationship Id="rId13" Type="http://schemas.openxmlformats.org/officeDocument/2006/relationships/hyperlink" Target="mailto:jacmariscalsucre2022@gmail.com" TargetMode="External"/><Relationship Id="rId18" Type="http://schemas.openxmlformats.org/officeDocument/2006/relationships/hyperlink" Target="mailto:jaclaesperanzanororiental@gmail.com" TargetMode="External"/><Relationship Id="rId39" Type="http://schemas.openxmlformats.org/officeDocument/2006/relationships/hyperlink" Target="mailto:asojuntaschapinero@gmail.com" TargetMode="External"/><Relationship Id="rId34" Type="http://schemas.openxmlformats.org/officeDocument/2006/relationships/hyperlink" Target="mailto:heiderlacera@gmail.com" TargetMode="External"/><Relationship Id="rId50" Type="http://schemas.openxmlformats.org/officeDocument/2006/relationships/hyperlink" Target="mailto:sebastian@distritoch.com" TargetMode="External"/><Relationship Id="rId55" Type="http://schemas.openxmlformats.org/officeDocument/2006/relationships/hyperlink" Target="mailto:asojuntaschapinero@gmail.com" TargetMode="External"/><Relationship Id="rId76" Type="http://schemas.openxmlformats.org/officeDocument/2006/relationships/hyperlink" Target="mailto:info@konradlorenz.edu.co" TargetMode="External"/><Relationship Id="rId7" Type="http://schemas.openxmlformats.org/officeDocument/2006/relationships/hyperlink" Target="mailto:contabile.bogota@esteri.it" TargetMode="External"/><Relationship Id="rId71" Type="http://schemas.openxmlformats.org/officeDocument/2006/relationships/hyperlink" Target="mailto:servicioalcliente@unilago.com" TargetMode="External"/><Relationship Id="rId2" Type="http://schemas.openxmlformats.org/officeDocument/2006/relationships/hyperlink" Target="mailto:rector@javeriana.edu.co" TargetMode="External"/><Relationship Id="rId29" Type="http://schemas.openxmlformats.org/officeDocument/2006/relationships/hyperlink" Target="mailto:grupoecomunitario@gmail.com" TargetMode="External"/><Relationship Id="rId24" Type="http://schemas.openxmlformats.org/officeDocument/2006/relationships/hyperlink" Target="mailto:decanatura@usa.edu.co" TargetMode="External"/><Relationship Id="rId40" Type="http://schemas.openxmlformats.org/officeDocument/2006/relationships/hyperlink" Target="mailto:fialovabubblina74@gmail.com" TargetMode="External"/><Relationship Id="rId45" Type="http://schemas.openxmlformats.org/officeDocument/2006/relationships/hyperlink" Target="mailto:cadenaalexandra@yahoo.com" TargetMode="External"/><Relationship Id="rId66" Type="http://schemas.openxmlformats.org/officeDocument/2006/relationships/hyperlink" Target="mailto:amigoimaginarioprod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3"/>
  <sheetViews>
    <sheetView tabSelected="1" topLeftCell="A53" workbookViewId="0">
      <selection activeCell="A148" sqref="A148"/>
    </sheetView>
  </sheetViews>
  <sheetFormatPr baseColWidth="10" defaultColWidth="9.140625" defaultRowHeight="15"/>
  <cols>
    <col min="1" max="1" width="66.85546875" bestFit="1" customWidth="1"/>
    <col min="2" max="2" width="29" style="2" hidden="1" customWidth="1"/>
    <col min="3" max="3" width="36" style="4" customWidth="1"/>
    <col min="4" max="4" width="36" customWidth="1"/>
    <col min="5" max="5" width="45.28515625" hidden="1" customWidth="1"/>
    <col min="6" max="6" width="45.28515625" customWidth="1"/>
    <col min="7" max="7" width="33.42578125" hidden="1" customWidth="1"/>
    <col min="8" max="8" width="26.42578125" style="9" customWidth="1"/>
    <col min="9" max="9" width="38.7109375" customWidth="1"/>
    <col min="10" max="10" width="18" customWidth="1"/>
  </cols>
  <sheetData>
    <row r="1" spans="1:14" s="6" customFormat="1">
      <c r="A1" s="84" t="s">
        <v>0</v>
      </c>
      <c r="B1" s="85"/>
      <c r="C1" s="97" t="s">
        <v>1</v>
      </c>
      <c r="D1" s="84" t="s">
        <v>2</v>
      </c>
      <c r="E1" s="84"/>
      <c r="F1" s="84" t="s">
        <v>3</v>
      </c>
      <c r="G1" s="84" t="s">
        <v>3</v>
      </c>
      <c r="H1" s="86" t="s">
        <v>4</v>
      </c>
    </row>
    <row r="2" spans="1:14" s="6" customFormat="1">
      <c r="A2" s="136" t="s">
        <v>5</v>
      </c>
      <c r="B2" s="137"/>
      <c r="C2" s="137"/>
      <c r="D2" s="137"/>
      <c r="E2" s="137"/>
      <c r="F2" s="137"/>
      <c r="G2" s="137"/>
      <c r="H2" s="138"/>
    </row>
    <row r="3" spans="1:14" ht="48.75" customHeight="1">
      <c r="A3" s="62" t="str">
        <f t="shared" ref="A3:A30" si="0">+(UPPER(B3))</f>
        <v>ULDER-ULATA</v>
      </c>
      <c r="B3" s="7" t="s">
        <v>6</v>
      </c>
      <c r="C3" s="98"/>
      <c r="D3" s="21" t="str">
        <f>+(UPPER(E3))</f>
        <v>MARÍA HERMINDA FLÓREZ
MARTHA GONZÁLEZ
ELSA REY</v>
      </c>
      <c r="E3" s="22" t="s">
        <v>7</v>
      </c>
      <c r="F3" s="23" t="str">
        <f t="shared" ref="F3:F10" si="1">+(UPPER(G3))</f>
        <v/>
      </c>
      <c r="G3" s="20"/>
      <c r="H3" s="50" t="s">
        <v>8</v>
      </c>
    </row>
    <row r="4" spans="1:14" ht="30.75" customHeight="1">
      <c r="A4" s="62" t="str">
        <f t="shared" si="0"/>
        <v>CONSEJO LOCAL DE ARTE CULTURA Y PATRIMONIO (CLACP)</v>
      </c>
      <c r="B4" s="7" t="s">
        <v>9</v>
      </c>
      <c r="C4" s="98"/>
      <c r="D4" s="21" t="str">
        <f>+(UPPER(E4))</f>
        <v/>
      </c>
      <c r="E4" s="20"/>
      <c r="F4" s="23" t="str">
        <f t="shared" si="1"/>
        <v/>
      </c>
      <c r="G4" s="20"/>
      <c r="H4" s="51"/>
    </row>
    <row r="5" spans="1:14" ht="30.75" customHeight="1">
      <c r="A5" s="62" t="str">
        <f t="shared" si="0"/>
        <v>CONSEJO LOCAL DE JUVENTUD (CLJ)</v>
      </c>
      <c r="B5" s="7" t="s">
        <v>10</v>
      </c>
      <c r="C5" s="27" t="s">
        <v>11</v>
      </c>
      <c r="D5" s="21" t="str">
        <f>+(UPPER(E5))</f>
        <v>ANDRÉS CAMELO</v>
      </c>
      <c r="E5" s="20" t="s">
        <v>12</v>
      </c>
      <c r="F5" s="23" t="str">
        <f t="shared" si="1"/>
        <v/>
      </c>
      <c r="G5" s="20"/>
      <c r="H5" s="51">
        <v>3124830797</v>
      </c>
    </row>
    <row r="6" spans="1:14" ht="30.75" customHeight="1">
      <c r="A6" s="62" t="str">
        <f t="shared" si="0"/>
        <v>COMISIÓN AMBIENTAL LOCAL (CAL)</v>
      </c>
      <c r="B6" s="7" t="s">
        <v>13</v>
      </c>
      <c r="C6" s="98"/>
      <c r="D6" s="21" t="str">
        <f t="shared" ref="D6:D11" si="2">+(UPPER(E6))</f>
        <v/>
      </c>
      <c r="E6" s="20"/>
      <c r="F6" s="23" t="str">
        <f t="shared" si="1"/>
        <v/>
      </c>
      <c r="G6" s="20"/>
      <c r="H6" s="51"/>
      <c r="J6" s="21" t="str">
        <f>+(UPPER(K6))</f>
        <v/>
      </c>
    </row>
    <row r="7" spans="1:14" ht="30.75" customHeight="1">
      <c r="A7" s="62" t="str">
        <f t="shared" si="0"/>
        <v>CONSEJOS LOCALES DE VENDEDORES INFORMALES</v>
      </c>
      <c r="B7" s="7" t="s">
        <v>14</v>
      </c>
      <c r="C7" s="98"/>
      <c r="D7" s="21" t="str">
        <f t="shared" si="2"/>
        <v/>
      </c>
      <c r="E7" s="20"/>
      <c r="F7" s="23" t="str">
        <f t="shared" si="1"/>
        <v/>
      </c>
      <c r="G7" s="20"/>
      <c r="H7" s="51"/>
      <c r="I7" s="21" t="str">
        <f>+(UPPER(J7))</f>
        <v/>
      </c>
    </row>
    <row r="8" spans="1:14" ht="30.75" customHeight="1">
      <c r="A8" s="62" t="str">
        <f t="shared" si="0"/>
        <v>CONSEJO DE SABIOS Y SABIAS</v>
      </c>
      <c r="B8" s="7" t="s">
        <v>15</v>
      </c>
      <c r="C8" s="98"/>
      <c r="D8" s="21" t="str">
        <f>+(UPPER(E8))</f>
        <v>MARÍA DEL ROSARIO</v>
      </c>
      <c r="E8" s="20" t="s">
        <v>16</v>
      </c>
      <c r="F8" s="23" t="str">
        <f t="shared" si="1"/>
        <v/>
      </c>
      <c r="G8" s="20"/>
      <c r="H8" s="51">
        <v>3153575846</v>
      </c>
    </row>
    <row r="9" spans="1:14" ht="30.75" customHeight="1">
      <c r="A9" s="62" t="str">
        <f t="shared" si="0"/>
        <v>CONSEJO DE PROPIEDAD HORIZONTAL</v>
      </c>
      <c r="B9" s="7" t="s">
        <v>17</v>
      </c>
      <c r="C9" s="29"/>
      <c r="D9" s="21" t="str">
        <f t="shared" si="2"/>
        <v>JOSÉ DARÍO BURGOS</v>
      </c>
      <c r="E9" s="23" t="s">
        <v>18</v>
      </c>
      <c r="F9" s="23" t="str">
        <f t="shared" si="1"/>
        <v/>
      </c>
      <c r="G9" s="14"/>
      <c r="H9" s="51">
        <v>3162213007</v>
      </c>
    </row>
    <row r="10" spans="1:14" ht="30.75" customHeight="1">
      <c r="A10" s="63" t="str">
        <f t="shared" si="0"/>
        <v>MESA LOCAL DE PUEBLOS NARP (NEGROS, AFRODESCENDIENTES, RAIZALES Y PALENQUEROS)</v>
      </c>
      <c r="B10" s="7" t="s">
        <v>19</v>
      </c>
      <c r="C10" s="29"/>
      <c r="D10" s="21" t="str">
        <f t="shared" si="2"/>
        <v>LYLEAN MACHADO</v>
      </c>
      <c r="E10" s="14" t="s">
        <v>20</v>
      </c>
      <c r="F10" s="23" t="str">
        <f t="shared" si="1"/>
        <v/>
      </c>
      <c r="G10" s="14"/>
      <c r="H10" s="51">
        <v>3153126762</v>
      </c>
    </row>
    <row r="11" spans="1:14" ht="30.75" customHeight="1">
      <c r="A11" s="62" t="str">
        <f t="shared" si="0"/>
        <v>MESA LOCAL DE COMUNIDADES INDÍGENAS</v>
      </c>
      <c r="B11" s="7" t="s">
        <v>21</v>
      </c>
      <c r="C11" s="29"/>
      <c r="D11" s="21" t="str">
        <f t="shared" si="2"/>
        <v>ANGELA JULYET JUAGIBIOY</v>
      </c>
      <c r="E11" s="14" t="s">
        <v>22</v>
      </c>
      <c r="F11" s="14"/>
      <c r="G11" s="14"/>
      <c r="H11" s="51">
        <v>3123247443</v>
      </c>
    </row>
    <row r="12" spans="1:14" ht="30.75" customHeight="1">
      <c r="A12" s="62" t="str">
        <f t="shared" si="0"/>
        <v>CONSEJO LOCAL DE BIENESTAR Y PROTECCIÓN ANIMAL (CLPYBA)</v>
      </c>
      <c r="B12" s="7" t="s">
        <v>23</v>
      </c>
      <c r="C12" s="99"/>
      <c r="D12" s="17"/>
      <c r="E12" s="17"/>
      <c r="F12" s="17"/>
      <c r="G12" s="17"/>
      <c r="H12" s="52"/>
      <c r="I12" s="18"/>
      <c r="J12" s="18"/>
      <c r="K12" s="18"/>
      <c r="L12" s="18"/>
      <c r="M12" s="18"/>
      <c r="N12" s="18"/>
    </row>
    <row r="13" spans="1:14" ht="30.75" customHeight="1">
      <c r="A13" s="62" t="str">
        <f t="shared" si="0"/>
        <v>COMITÉ DE PARTICIPACIÓN COMUNITARIA EN SALUD (COPACOS)</v>
      </c>
      <c r="B13" s="7" t="s">
        <v>24</v>
      </c>
      <c r="C13" s="100"/>
      <c r="D13" s="23" t="s">
        <v>25</v>
      </c>
      <c r="E13" s="23" t="s">
        <v>26</v>
      </c>
      <c r="F13" s="23"/>
      <c r="G13" s="23"/>
      <c r="H13" s="51">
        <v>3184997657</v>
      </c>
      <c r="I13" s="3"/>
      <c r="J13" s="8"/>
    </row>
    <row r="14" spans="1:14" ht="30.75" customHeight="1">
      <c r="A14" s="62" t="str">
        <f t="shared" si="0"/>
        <v>COMITÉ OPERATIVO LOCAL DE MUJER Y GÉNERO (COLMYG)</v>
      </c>
      <c r="B14" s="7" t="s">
        <v>27</v>
      </c>
      <c r="C14" s="100"/>
      <c r="D14" s="23" t="str">
        <f>+(UPPER(E14))</f>
        <v/>
      </c>
      <c r="E14" s="23"/>
      <c r="F14" s="23"/>
      <c r="G14" s="23"/>
      <c r="H14" s="51"/>
      <c r="I14" s="10"/>
    </row>
    <row r="15" spans="1:14" ht="30.75" customHeight="1">
      <c r="A15" s="62" t="str">
        <f t="shared" si="0"/>
        <v>CONSEJO LOCAL DE DISCAPACIDAD</v>
      </c>
      <c r="B15" s="7" t="s">
        <v>28</v>
      </c>
      <c r="C15" s="29"/>
      <c r="D15" s="23" t="s">
        <v>29</v>
      </c>
      <c r="E15" s="14"/>
      <c r="F15" s="14"/>
      <c r="G15" s="14"/>
      <c r="H15" s="51"/>
      <c r="I15" s="10"/>
      <c r="J15" s="127"/>
      <c r="K15" s="127"/>
      <c r="L15" s="127"/>
      <c r="M15" s="127"/>
    </row>
    <row r="16" spans="1:14" ht="30.75" customHeight="1">
      <c r="A16" s="62" t="str">
        <f t="shared" si="0"/>
        <v>CONSEJO LOCAL DE OBRAS PÚBLICAS E INFRAESTRUCTURA</v>
      </c>
      <c r="B16" s="7" t="s">
        <v>30</v>
      </c>
      <c r="C16" s="100"/>
      <c r="D16" s="23" t="str">
        <f t="shared" ref="D16:D76" si="3">+(UPPER(E16))</f>
        <v/>
      </c>
      <c r="E16" s="23"/>
      <c r="F16" s="23"/>
      <c r="G16" s="23"/>
      <c r="H16" s="51"/>
      <c r="I16" s="11"/>
    </row>
    <row r="17" spans="1:9" ht="30.75" customHeight="1">
      <c r="A17" s="62" t="str">
        <f t="shared" si="0"/>
        <v>CONSEJO DE PLANEACIÓN LOCAL - CPL</v>
      </c>
      <c r="B17" s="7" t="s">
        <v>31</v>
      </c>
      <c r="C17" s="29"/>
      <c r="D17" s="23" t="str">
        <f t="shared" si="3"/>
        <v>ISABEL ESCÁRRAGA
DAVID MARTÍNEZ</v>
      </c>
      <c r="E17" s="23" t="s">
        <v>32</v>
      </c>
      <c r="F17" s="23"/>
      <c r="G17" s="14"/>
      <c r="H17" s="82" t="s">
        <v>33</v>
      </c>
      <c r="I17" s="4"/>
    </row>
    <row r="18" spans="1:9" ht="30.75" customHeight="1">
      <c r="A18" s="62" t="str">
        <f t="shared" si="0"/>
        <v>MESA DE HERBOLOGÍA</v>
      </c>
      <c r="B18" s="7" t="s">
        <v>34</v>
      </c>
      <c r="C18" s="29"/>
      <c r="D18" s="23" t="str">
        <f t="shared" si="3"/>
        <v>RAQUEL CARDOZO</v>
      </c>
      <c r="E18" s="14" t="s">
        <v>35</v>
      </c>
      <c r="F18" s="14"/>
      <c r="G18" s="14"/>
      <c r="H18" s="83">
        <v>3108571489</v>
      </c>
      <c r="I18" s="4"/>
    </row>
    <row r="19" spans="1:9" ht="30.75" customHeight="1">
      <c r="A19" s="62" t="str">
        <f t="shared" si="0"/>
        <v xml:space="preserve">COMISIÓN DE MOVILIDAD </v>
      </c>
      <c r="B19" s="7" t="s">
        <v>36</v>
      </c>
      <c r="C19" s="29"/>
      <c r="D19" s="23" t="str">
        <f t="shared" si="3"/>
        <v/>
      </c>
      <c r="E19" s="14"/>
      <c r="F19" s="14"/>
      <c r="G19" s="14"/>
      <c r="H19" s="51"/>
      <c r="I19" s="11"/>
    </row>
    <row r="20" spans="1:9" ht="30.75" customHeight="1">
      <c r="A20" s="62" t="str">
        <f t="shared" si="0"/>
        <v>MESA LOCAL DE COMUNICACIÓN ALTERNATIVA</v>
      </c>
      <c r="B20" s="7" t="s">
        <v>37</v>
      </c>
      <c r="C20" s="29"/>
      <c r="D20" s="23" t="str">
        <f t="shared" si="3"/>
        <v/>
      </c>
      <c r="E20" s="14"/>
      <c r="F20" s="14"/>
      <c r="G20" s="14"/>
      <c r="H20" s="51"/>
      <c r="I20" s="4"/>
    </row>
    <row r="21" spans="1:9" ht="30.75" customHeight="1">
      <c r="A21" s="62" t="str">
        <f t="shared" si="0"/>
        <v>CONSEJO LOCAL DE ECONOMÍA CREATIVA  (CONSEJO NARANJA)</v>
      </c>
      <c r="B21" s="7" t="s">
        <v>38</v>
      </c>
      <c r="C21" s="100"/>
      <c r="D21" s="23" t="str">
        <f t="shared" si="3"/>
        <v/>
      </c>
      <c r="E21" s="23"/>
      <c r="F21" s="23"/>
      <c r="G21" s="23"/>
      <c r="H21" s="51"/>
      <c r="I21" s="4"/>
    </row>
    <row r="22" spans="1:9" ht="30.75" customHeight="1">
      <c r="A22" s="62" t="str">
        <f t="shared" si="0"/>
        <v>COMITÉ OPERATIVO LOCAL DE ENVEJECIMIENTO Y VEJEZ (COLEV)</v>
      </c>
      <c r="B22" s="7" t="s">
        <v>39</v>
      </c>
      <c r="C22" s="29"/>
      <c r="D22" s="23" t="str">
        <f t="shared" si="3"/>
        <v/>
      </c>
      <c r="E22" s="14"/>
      <c r="F22" s="14"/>
      <c r="G22" s="14"/>
      <c r="H22" s="51"/>
      <c r="I22" s="10"/>
    </row>
    <row r="23" spans="1:9" ht="30.75" customHeight="1">
      <c r="A23" s="62" t="str">
        <f t="shared" si="0"/>
        <v>MESA LOCAL DE PARTICIPACIÓN EFECTIVA PARA LAS VICTIMAS</v>
      </c>
      <c r="B23" s="7" t="s">
        <v>40</v>
      </c>
      <c r="C23" s="100"/>
      <c r="D23" s="23" t="str">
        <f t="shared" si="3"/>
        <v>LUZ MARINA DÍAZ</v>
      </c>
      <c r="E23" s="23" t="s">
        <v>41</v>
      </c>
      <c r="F23" s="23"/>
      <c r="G23" s="23"/>
      <c r="H23" s="51">
        <v>3114788547</v>
      </c>
      <c r="I23" s="4"/>
    </row>
    <row r="24" spans="1:9" ht="30.75" customHeight="1">
      <c r="A24" s="62" t="str">
        <f t="shared" si="0"/>
        <v>MESA LOCAL DE RURALIDAD</v>
      </c>
      <c r="B24" s="7" t="s">
        <v>42</v>
      </c>
      <c r="C24" s="101"/>
      <c r="D24" s="23" t="str">
        <f t="shared" si="3"/>
        <v/>
      </c>
      <c r="E24" s="25"/>
      <c r="F24" s="25"/>
      <c r="G24" s="25"/>
      <c r="H24" s="51"/>
    </row>
    <row r="25" spans="1:9" ht="30.75" customHeight="1">
      <c r="A25" s="63" t="str">
        <f t="shared" si="0"/>
        <v>CONSEJO LOCAL DE DEPORTE, RECREACIÓN, ACTIVIDAD FÍSICA, PARQUES Y EQUIPAMIENTOS RECREO DEPORTIVOS (DRAFE)</v>
      </c>
      <c r="B25" s="7" t="s">
        <v>43</v>
      </c>
      <c r="C25" s="101"/>
      <c r="D25" s="23" t="str">
        <f t="shared" si="3"/>
        <v/>
      </c>
      <c r="E25" s="25"/>
      <c r="F25" s="25"/>
      <c r="G25" s="25"/>
      <c r="H25" s="51"/>
    </row>
    <row r="26" spans="1:9" ht="30.75" customHeight="1">
      <c r="A26" s="62" t="str">
        <f t="shared" si="0"/>
        <v>COMITÉ LOCAL DE LIBERTAD RELIGIOSA</v>
      </c>
      <c r="B26" s="7" t="s">
        <v>44</v>
      </c>
      <c r="C26" s="101"/>
      <c r="D26" s="23" t="str">
        <f t="shared" si="3"/>
        <v>RENÉ CAICEDO</v>
      </c>
      <c r="E26" s="23" t="s">
        <v>45</v>
      </c>
      <c r="F26" s="23"/>
      <c r="G26" s="26"/>
      <c r="H26" s="51">
        <v>3102166710</v>
      </c>
    </row>
    <row r="27" spans="1:9" ht="30.75" customHeight="1">
      <c r="A27" s="62" t="str">
        <f t="shared" si="0"/>
        <v>MESA DE HIP HOP</v>
      </c>
      <c r="B27" s="7" t="s">
        <v>46</v>
      </c>
      <c r="C27" s="101"/>
      <c r="D27" s="23" t="str">
        <f t="shared" si="3"/>
        <v>DANILO OCHOA</v>
      </c>
      <c r="E27" s="23" t="s">
        <v>47</v>
      </c>
      <c r="F27" s="23"/>
      <c r="G27" s="26"/>
      <c r="H27" s="51">
        <v>3204096773</v>
      </c>
    </row>
    <row r="28" spans="1:9" ht="30.75" customHeight="1">
      <c r="A28" s="62" t="str">
        <f t="shared" si="0"/>
        <v>MESA DE SENDEROS</v>
      </c>
      <c r="B28" s="7" t="s">
        <v>48</v>
      </c>
      <c r="C28" s="29"/>
      <c r="D28" s="23" t="s">
        <v>49</v>
      </c>
      <c r="E28" s="14"/>
      <c r="F28" s="14"/>
      <c r="G28" s="14"/>
      <c r="H28" s="51"/>
    </row>
    <row r="29" spans="1:9" ht="30.75" customHeight="1">
      <c r="A29" s="62" t="str">
        <f t="shared" si="0"/>
        <v>MESA GRAFFITI</v>
      </c>
      <c r="B29" s="7" t="s">
        <v>50</v>
      </c>
      <c r="C29" s="29"/>
      <c r="D29" s="23" t="str">
        <f t="shared" si="3"/>
        <v>DAVID SUÁREZ</v>
      </c>
      <c r="E29" s="14" t="s">
        <v>51</v>
      </c>
      <c r="F29" s="14"/>
      <c r="G29" s="14"/>
      <c r="H29" s="51">
        <v>3192331304</v>
      </c>
    </row>
    <row r="30" spans="1:9" ht="30.75" customHeight="1">
      <c r="A30" s="62" t="str">
        <f t="shared" si="0"/>
        <v>MESA FREESTYLE</v>
      </c>
      <c r="B30" s="7" t="s">
        <v>52</v>
      </c>
      <c r="C30" s="29"/>
      <c r="D30" s="23" t="str">
        <f t="shared" si="3"/>
        <v>WILSON ORJUELA</v>
      </c>
      <c r="E30" s="14" t="s">
        <v>53</v>
      </c>
      <c r="F30" s="14"/>
      <c r="G30" s="14"/>
      <c r="H30" s="51">
        <v>3165769541</v>
      </c>
    </row>
    <row r="31" spans="1:9" ht="30.75" customHeight="1">
      <c r="A31" s="158" t="s">
        <v>54</v>
      </c>
      <c r="B31" s="159"/>
      <c r="C31" s="159"/>
      <c r="D31" s="159"/>
      <c r="E31" s="159"/>
      <c r="F31" s="159"/>
      <c r="G31" s="159"/>
      <c r="H31" s="160"/>
    </row>
    <row r="32" spans="1:9" ht="30.75" customHeight="1">
      <c r="A32" s="139" t="s">
        <v>55</v>
      </c>
      <c r="B32" s="23" t="s">
        <v>56</v>
      </c>
      <c r="C32" s="24" t="s">
        <v>57</v>
      </c>
      <c r="D32" s="23" t="str">
        <f t="shared" si="3"/>
        <v>SAMARY ANDREA RODRÍGUEZ</v>
      </c>
      <c r="E32" s="28" t="s">
        <v>58</v>
      </c>
      <c r="F32" s="1" t="s">
        <v>59</v>
      </c>
      <c r="G32" s="14"/>
      <c r="H32" s="51"/>
    </row>
    <row r="33" spans="1:8" ht="30">
      <c r="A33" s="140"/>
      <c r="B33" s="23"/>
      <c r="C33" s="24" t="s">
        <v>60</v>
      </c>
      <c r="D33" s="23" t="str">
        <f t="shared" si="3"/>
        <v/>
      </c>
      <c r="E33" s="27"/>
      <c r="F33" s="27"/>
      <c r="G33" s="14"/>
      <c r="H33" s="107" t="s">
        <v>61</v>
      </c>
    </row>
    <row r="34" spans="1:8" ht="30.75" customHeight="1">
      <c r="A34" s="139" t="str">
        <f>+(UPPER(B34))</f>
        <v>UNIVERSIDAD PEDAGOGICA NACIONAL</v>
      </c>
      <c r="B34" s="141" t="s">
        <v>62</v>
      </c>
      <c r="C34" s="122" t="s">
        <v>63</v>
      </c>
      <c r="D34" s="23" t="str">
        <f t="shared" si="3"/>
        <v>HECTOR LEONARDO GONZÁLEZ GARCÍA</v>
      </c>
      <c r="E34" s="28" t="s">
        <v>64</v>
      </c>
      <c r="F34" s="1" t="s">
        <v>65</v>
      </c>
      <c r="G34" s="106"/>
      <c r="H34" s="108" t="s">
        <v>66</v>
      </c>
    </row>
    <row r="35" spans="1:8" ht="30.75" customHeight="1">
      <c r="A35" s="140"/>
      <c r="B35" s="142"/>
      <c r="C35" s="122" t="s">
        <v>67</v>
      </c>
      <c r="D35" s="23" t="str">
        <f t="shared" si="3"/>
        <v/>
      </c>
      <c r="E35" s="29"/>
      <c r="F35" s="29"/>
      <c r="G35" s="14"/>
      <c r="H35" s="49"/>
    </row>
    <row r="36" spans="1:8" ht="30.75" customHeight="1">
      <c r="A36" s="62" t="str">
        <f>+(UPPER(B36))</f>
        <v>CORPORACION UNIVERSITARIA KONRAD LORENZ</v>
      </c>
      <c r="B36" s="141" t="s">
        <v>68</v>
      </c>
      <c r="C36" s="122" t="s">
        <v>69</v>
      </c>
      <c r="D36" s="23" t="str">
        <f t="shared" si="3"/>
        <v/>
      </c>
      <c r="E36" s="29"/>
      <c r="F36" s="1" t="s">
        <v>70</v>
      </c>
      <c r="G36" s="14"/>
      <c r="H36" s="51"/>
    </row>
    <row r="37" spans="1:8" ht="30.75" customHeight="1">
      <c r="A37" s="62" t="str">
        <f>+(UPPER(B37))</f>
        <v/>
      </c>
      <c r="B37" s="142"/>
      <c r="C37" s="122" t="s">
        <v>71</v>
      </c>
      <c r="D37" s="23" t="str">
        <f t="shared" si="3"/>
        <v>CAMILA RODRÍGUEZ</v>
      </c>
      <c r="E37" s="28" t="s">
        <v>72</v>
      </c>
      <c r="F37" s="28"/>
      <c r="G37" s="14"/>
      <c r="H37" s="51">
        <v>3006174894</v>
      </c>
    </row>
    <row r="38" spans="1:8" ht="30.75" customHeight="1">
      <c r="A38" s="62" t="str">
        <f>+(UPPER(B38))</f>
        <v>UNIVERSIDAD DISTRITAL FRANCISCO JOSE DE CALDAS</v>
      </c>
      <c r="B38" s="23" t="s">
        <v>73</v>
      </c>
      <c r="C38" s="122" t="s">
        <v>74</v>
      </c>
      <c r="D38" s="23" t="str">
        <f t="shared" si="3"/>
        <v/>
      </c>
      <c r="E38" s="29"/>
      <c r="F38" s="29" t="s">
        <v>75</v>
      </c>
      <c r="G38" s="14"/>
      <c r="H38" s="51"/>
    </row>
    <row r="39" spans="1:8" ht="30.75" customHeight="1">
      <c r="A39" s="62" t="str">
        <f>+(UPPER(B39))</f>
        <v>UNIVERSIDAD JAVERIANA</v>
      </c>
      <c r="B39" s="14" t="s">
        <v>76</v>
      </c>
      <c r="C39" s="24" t="s">
        <v>77</v>
      </c>
      <c r="D39" s="23" t="str">
        <f t="shared" si="3"/>
        <v/>
      </c>
      <c r="E39" s="27"/>
      <c r="F39" s="27" t="s">
        <v>78</v>
      </c>
      <c r="G39" s="14"/>
      <c r="H39" s="51"/>
    </row>
    <row r="40" spans="1:8" ht="30.75" customHeight="1">
      <c r="A40" s="139" t="str">
        <f>+(UPPER(B40))</f>
        <v>UNIVERSIDAD SERGIO ARBOLEDA</v>
      </c>
      <c r="B40" s="148" t="s">
        <v>79</v>
      </c>
      <c r="C40" s="122" t="s">
        <v>80</v>
      </c>
      <c r="D40" s="23" t="str">
        <f t="shared" si="3"/>
        <v/>
      </c>
      <c r="E40" s="30"/>
      <c r="F40" s="1" t="s">
        <v>81</v>
      </c>
      <c r="G40" s="14"/>
      <c r="H40" s="51"/>
    </row>
    <row r="41" spans="1:8" ht="30.75" customHeight="1">
      <c r="A41" s="151"/>
      <c r="B41" s="149"/>
      <c r="C41" s="30" t="s">
        <v>82</v>
      </c>
      <c r="D41" s="23" t="str">
        <f t="shared" si="3"/>
        <v>LAURA HERNANDEZ</v>
      </c>
      <c r="E41" s="28" t="s">
        <v>83</v>
      </c>
      <c r="F41" s="28"/>
      <c r="G41" s="14"/>
      <c r="H41" s="50" t="s">
        <v>84</v>
      </c>
    </row>
    <row r="42" spans="1:8" ht="30.75" customHeight="1">
      <c r="A42" s="140"/>
      <c r="B42" s="150"/>
      <c r="C42" s="32" t="s">
        <v>85</v>
      </c>
      <c r="D42" s="23" t="str">
        <f t="shared" si="3"/>
        <v/>
      </c>
      <c r="E42" s="30"/>
      <c r="F42" s="30"/>
      <c r="G42" s="14"/>
      <c r="H42" s="51"/>
    </row>
    <row r="43" spans="1:8" ht="30.75" customHeight="1">
      <c r="A43" s="62" t="str">
        <f>+(UPPER(B43))</f>
        <v>CORPORACION UNIVERSITARIA IBEROAMERICANA</v>
      </c>
      <c r="B43" s="23" t="s">
        <v>86</v>
      </c>
      <c r="C43" s="32" t="s">
        <v>87</v>
      </c>
      <c r="D43" s="23" t="str">
        <f t="shared" si="3"/>
        <v/>
      </c>
      <c r="E43" s="32"/>
      <c r="F43" s="1" t="s">
        <v>88</v>
      </c>
      <c r="G43" s="14"/>
      <c r="H43" s="51"/>
    </row>
    <row r="44" spans="1:8" ht="30.75" customHeight="1">
      <c r="A44" s="62" t="str">
        <f>+(UPPER(B44))</f>
        <v xml:space="preserve">POLITECNICO GRANCOLOMBIANO </v>
      </c>
      <c r="B44" s="14" t="s">
        <v>89</v>
      </c>
      <c r="C44" s="30" t="s">
        <v>90</v>
      </c>
      <c r="D44" s="23" t="str">
        <f t="shared" si="3"/>
        <v/>
      </c>
      <c r="E44" s="30"/>
      <c r="F44" s="1" t="s">
        <v>91</v>
      </c>
      <c r="G44" s="14"/>
      <c r="H44" s="51"/>
    </row>
    <row r="45" spans="1:8" ht="30.75" customHeight="1">
      <c r="A45" s="139" t="str">
        <f>+(UPPER(B45))</f>
        <v>UNIVERSIDAD EAN</v>
      </c>
      <c r="B45" s="148" t="s">
        <v>92</v>
      </c>
      <c r="C45" s="32" t="s">
        <v>93</v>
      </c>
      <c r="D45" s="23" t="str">
        <f t="shared" si="3"/>
        <v>JUAN MANUEL MEDINA BARRERA</v>
      </c>
      <c r="E45" s="28" t="s">
        <v>94</v>
      </c>
      <c r="F45" s="1" t="s">
        <v>95</v>
      </c>
      <c r="G45" s="14"/>
      <c r="H45" s="51">
        <v>3166174334</v>
      </c>
    </row>
    <row r="46" spans="1:8" ht="30.75" customHeight="1">
      <c r="A46" s="151"/>
      <c r="B46" s="149"/>
      <c r="C46" s="30" t="s">
        <v>96</v>
      </c>
      <c r="D46" s="23" t="str">
        <f t="shared" si="3"/>
        <v/>
      </c>
      <c r="E46" s="32"/>
      <c r="F46" s="32"/>
      <c r="G46" s="14"/>
      <c r="H46" s="51"/>
    </row>
    <row r="47" spans="1:8" ht="30.75" customHeight="1">
      <c r="A47" s="140"/>
      <c r="B47" s="150"/>
      <c r="C47" s="32" t="s">
        <v>97</v>
      </c>
      <c r="D47" s="23" t="str">
        <f t="shared" si="3"/>
        <v/>
      </c>
      <c r="E47" s="32"/>
      <c r="F47" s="32"/>
      <c r="G47" s="14"/>
      <c r="H47" s="51"/>
    </row>
    <row r="48" spans="1:8" ht="30.75" customHeight="1">
      <c r="A48" s="62" t="str">
        <f t="shared" ref="A48:A61" si="4">+(UPPER(B48))</f>
        <v>UNIVERSIDAD MANUELA BELTRAN</v>
      </c>
      <c r="B48" s="14" t="s">
        <v>98</v>
      </c>
      <c r="C48" s="29" t="s">
        <v>99</v>
      </c>
      <c r="D48" s="23" t="str">
        <f t="shared" si="3"/>
        <v/>
      </c>
      <c r="E48" s="29"/>
      <c r="F48" s="1" t="s">
        <v>100</v>
      </c>
      <c r="G48" s="14"/>
      <c r="H48" s="51"/>
    </row>
    <row r="49" spans="1:8" ht="30.75" customHeight="1">
      <c r="A49" s="62" t="str">
        <f t="shared" si="4"/>
        <v xml:space="preserve"> UNIVERSIDAD DE LA SALLE</v>
      </c>
      <c r="B49" s="14" t="s">
        <v>101</v>
      </c>
      <c r="C49" s="29" t="s">
        <v>102</v>
      </c>
      <c r="D49" s="23" t="str">
        <f t="shared" si="3"/>
        <v/>
      </c>
      <c r="E49" s="29"/>
      <c r="F49" s="1" t="s">
        <v>103</v>
      </c>
      <c r="G49" s="14"/>
      <c r="H49" s="51"/>
    </row>
    <row r="50" spans="1:8" ht="30.75" customHeight="1">
      <c r="A50" s="62" t="str">
        <f t="shared" si="4"/>
        <v>UNIVERSIDAD PILOTO DE COLOMBIA</v>
      </c>
      <c r="B50" s="14" t="s">
        <v>104</v>
      </c>
      <c r="C50" s="29" t="s">
        <v>105</v>
      </c>
      <c r="D50" s="23" t="str">
        <f t="shared" si="3"/>
        <v/>
      </c>
      <c r="E50" s="29"/>
      <c r="F50" s="1" t="s">
        <v>106</v>
      </c>
      <c r="G50" s="14"/>
      <c r="H50" s="51"/>
    </row>
    <row r="51" spans="1:8" ht="30.75" customHeight="1">
      <c r="A51" s="62" t="str">
        <f t="shared" si="4"/>
        <v>UNIVERSIDAD SANTO TOMAS</v>
      </c>
      <c r="B51" s="148" t="s">
        <v>107</v>
      </c>
      <c r="C51" s="29" t="s">
        <v>108</v>
      </c>
      <c r="D51" s="23" t="str">
        <f t="shared" si="3"/>
        <v>ANGÉLICA MARÍN</v>
      </c>
      <c r="E51" s="28" t="s">
        <v>109</v>
      </c>
      <c r="F51" s="1" t="s">
        <v>110</v>
      </c>
      <c r="G51" s="14"/>
      <c r="H51" s="51">
        <v>3112271457</v>
      </c>
    </row>
    <row r="52" spans="1:8" ht="30.75" customHeight="1">
      <c r="A52" s="62" t="str">
        <f t="shared" si="4"/>
        <v/>
      </c>
      <c r="B52" s="150"/>
      <c r="C52" s="32" t="s">
        <v>111</v>
      </c>
      <c r="D52" s="23" t="str">
        <f t="shared" si="3"/>
        <v>JAQUELINE ACUÑA MEDOZA</v>
      </c>
      <c r="E52" s="28" t="s">
        <v>112</v>
      </c>
      <c r="F52" s="28"/>
      <c r="G52" s="14"/>
      <c r="H52" s="51">
        <v>3204078477</v>
      </c>
    </row>
    <row r="53" spans="1:8" ht="30.75" customHeight="1">
      <c r="A53" s="62" t="str">
        <f t="shared" si="4"/>
        <v>UNIVERSIDAD UNICIENCIAS</v>
      </c>
      <c r="B53" s="148" t="s">
        <v>113</v>
      </c>
      <c r="C53" s="29" t="s">
        <v>114</v>
      </c>
      <c r="D53" s="23" t="str">
        <f t="shared" si="3"/>
        <v>JESÚS PEÑARANDA</v>
      </c>
      <c r="E53" s="28" t="s">
        <v>115</v>
      </c>
      <c r="F53" s="1" t="s">
        <v>116</v>
      </c>
      <c r="G53" s="14"/>
      <c r="H53" s="51">
        <v>3164690571</v>
      </c>
    </row>
    <row r="54" spans="1:8" ht="30.75" customHeight="1">
      <c r="A54" s="62" t="str">
        <f t="shared" si="4"/>
        <v/>
      </c>
      <c r="B54" s="150"/>
      <c r="C54" s="30" t="s">
        <v>117</v>
      </c>
      <c r="D54" s="23" t="str">
        <f t="shared" si="3"/>
        <v/>
      </c>
      <c r="E54" s="29"/>
      <c r="F54" s="29"/>
      <c r="G54" s="14"/>
      <c r="H54" s="51"/>
    </row>
    <row r="55" spans="1:8" ht="30.75" customHeight="1">
      <c r="A55" s="62" t="str">
        <f t="shared" si="4"/>
        <v>UNIVERSIDAD DE MEDELLIN</v>
      </c>
      <c r="B55" s="14" t="s">
        <v>118</v>
      </c>
      <c r="C55" s="30" t="s">
        <v>119</v>
      </c>
      <c r="D55" s="23" t="str">
        <f t="shared" si="3"/>
        <v/>
      </c>
      <c r="E55" s="30"/>
      <c r="F55" s="1" t="s">
        <v>120</v>
      </c>
      <c r="G55" s="14"/>
      <c r="H55" s="51"/>
    </row>
    <row r="56" spans="1:8" ht="30.75" customHeight="1">
      <c r="A56" s="62" t="str">
        <f t="shared" si="4"/>
        <v>UNIVERSIDAD CATOLICA DE COLOMBIA</v>
      </c>
      <c r="B56" s="23" t="s">
        <v>121</v>
      </c>
      <c r="C56" s="30" t="s">
        <v>122</v>
      </c>
      <c r="D56" s="23" t="str">
        <f t="shared" si="3"/>
        <v/>
      </c>
      <c r="E56" s="30"/>
      <c r="F56" s="1"/>
      <c r="G56" s="14"/>
      <c r="H56" s="51"/>
    </row>
    <row r="57" spans="1:8" ht="30.75" customHeight="1">
      <c r="A57" s="62" t="str">
        <f t="shared" si="4"/>
        <v xml:space="preserve"> UNIVERSIDAD ANTONIO NARIÑO </v>
      </c>
      <c r="B57" s="14" t="s">
        <v>123</v>
      </c>
      <c r="C57" s="30" t="s">
        <v>124</v>
      </c>
      <c r="D57" s="23" t="str">
        <f t="shared" si="3"/>
        <v/>
      </c>
      <c r="E57" s="30"/>
      <c r="F57" s="1" t="s">
        <v>125</v>
      </c>
      <c r="G57" s="14"/>
      <c r="H57" s="51"/>
    </row>
    <row r="58" spans="1:8" ht="30.75" customHeight="1">
      <c r="A58" s="62" t="str">
        <f t="shared" si="4"/>
        <v xml:space="preserve"> FUNDACION UNIVERSITARIA DEL AREA ANDINA</v>
      </c>
      <c r="B58" s="141" t="s">
        <v>126</v>
      </c>
      <c r="C58" s="30" t="s">
        <v>127</v>
      </c>
      <c r="D58" s="23" t="str">
        <f t="shared" si="3"/>
        <v/>
      </c>
      <c r="E58" s="30"/>
      <c r="F58" s="1" t="s">
        <v>128</v>
      </c>
      <c r="G58" s="14"/>
      <c r="H58" s="51"/>
    </row>
    <row r="59" spans="1:8" ht="30.75" customHeight="1">
      <c r="A59" s="62" t="str">
        <f t="shared" si="4"/>
        <v/>
      </c>
      <c r="B59" s="142"/>
      <c r="C59" s="32" t="s">
        <v>129</v>
      </c>
      <c r="D59" s="23" t="str">
        <f t="shared" si="3"/>
        <v/>
      </c>
      <c r="E59" s="30"/>
      <c r="F59" s="30"/>
      <c r="G59" s="14"/>
      <c r="H59" s="51"/>
    </row>
    <row r="60" spans="1:8" ht="30.75" customHeight="1">
      <c r="A60" s="62" t="str">
        <f t="shared" si="4"/>
        <v>UNITEC</v>
      </c>
      <c r="B60" s="14" t="s">
        <v>130</v>
      </c>
      <c r="C60" s="30" t="s">
        <v>131</v>
      </c>
      <c r="D60" s="23" t="str">
        <f t="shared" si="3"/>
        <v/>
      </c>
      <c r="E60" s="30"/>
      <c r="F60" s="1" t="s">
        <v>132</v>
      </c>
      <c r="G60" s="14"/>
      <c r="H60" s="107"/>
    </row>
    <row r="61" spans="1:8" ht="30.75" customHeight="1">
      <c r="A61" s="153" t="str">
        <f t="shared" si="4"/>
        <v xml:space="preserve">UNIVERSIDAD MILITAR NUEVA GRANADA </v>
      </c>
      <c r="B61" s="148" t="s">
        <v>133</v>
      </c>
      <c r="C61" s="30" t="s">
        <v>134</v>
      </c>
      <c r="D61" s="23" t="str">
        <f t="shared" si="3"/>
        <v>ANGIE MARCELA GALINDO</v>
      </c>
      <c r="E61" s="28" t="s">
        <v>135</v>
      </c>
      <c r="F61" s="28" t="s">
        <v>136</v>
      </c>
      <c r="G61" s="106"/>
      <c r="H61" s="108">
        <v>3108715805</v>
      </c>
    </row>
    <row r="62" spans="1:8" ht="30.75" customHeight="1">
      <c r="A62" s="156"/>
      <c r="B62" s="149"/>
      <c r="C62" s="30" t="s">
        <v>137</v>
      </c>
      <c r="D62" s="23" t="str">
        <f t="shared" si="3"/>
        <v>OSCAR WILLIAM PINZÓN HERNÁNDEZ</v>
      </c>
      <c r="E62" s="28" t="s">
        <v>138</v>
      </c>
      <c r="F62" s="28"/>
      <c r="G62" s="106"/>
      <c r="H62" s="108" t="s">
        <v>139</v>
      </c>
    </row>
    <row r="63" spans="1:8" ht="30.75" customHeight="1">
      <c r="A63" s="155"/>
      <c r="B63" s="150"/>
      <c r="C63" s="30" t="s">
        <v>140</v>
      </c>
      <c r="D63" s="23" t="str">
        <f t="shared" si="3"/>
        <v/>
      </c>
      <c r="E63" s="28"/>
      <c r="F63" s="28"/>
      <c r="G63" s="14"/>
      <c r="H63" s="49">
        <v>3208515185</v>
      </c>
    </row>
    <row r="64" spans="1:8" ht="30.75" customHeight="1">
      <c r="A64" s="62" t="str">
        <f>+(UPPER(B64))</f>
        <v>ESCUELA DE ADMINISTRACION Y FORMACIÓN EN SALUD - ESAF</v>
      </c>
      <c r="B64" s="23" t="s">
        <v>141</v>
      </c>
      <c r="C64" s="30" t="s">
        <v>142</v>
      </c>
      <c r="D64" s="23" t="str">
        <f t="shared" si="3"/>
        <v/>
      </c>
      <c r="E64" s="30"/>
      <c r="F64" s="1" t="s">
        <v>143</v>
      </c>
      <c r="G64" s="14"/>
      <c r="H64" s="53"/>
    </row>
    <row r="65" spans="1:8" ht="30.75" customHeight="1">
      <c r="A65" s="153" t="str">
        <f>+(UPPER(B65))</f>
        <v>INSTITUTO COLOMBIANO DE APRENDIZAJE INCAP</v>
      </c>
      <c r="B65" s="162" t="s">
        <v>144</v>
      </c>
      <c r="C65" s="30" t="s">
        <v>145</v>
      </c>
      <c r="D65" s="23" t="str">
        <f t="shared" si="3"/>
        <v>JOSUE PERDOMO</v>
      </c>
      <c r="E65" s="28" t="s">
        <v>146</v>
      </c>
      <c r="F65" s="28" t="s">
        <v>147</v>
      </c>
      <c r="G65" s="14"/>
      <c r="H65" s="51">
        <v>3208515185</v>
      </c>
    </row>
    <row r="66" spans="1:8" ht="30.75" customHeight="1">
      <c r="A66" s="155"/>
      <c r="B66" s="163"/>
      <c r="C66" s="30" t="s">
        <v>148</v>
      </c>
      <c r="D66" s="23" t="str">
        <f t="shared" si="3"/>
        <v/>
      </c>
      <c r="E66" s="30"/>
      <c r="F66" s="30"/>
      <c r="G66" s="14"/>
      <c r="H66" s="53"/>
    </row>
    <row r="67" spans="1:8" ht="30.75" customHeight="1">
      <c r="A67" s="62" t="str">
        <f>+(UPPER(B67))</f>
        <v>SERVICIO NACIONAL DE APRENDIZAJE SENA</v>
      </c>
      <c r="B67" s="23" t="s">
        <v>149</v>
      </c>
      <c r="C67" s="30" t="s">
        <v>150</v>
      </c>
      <c r="D67" s="23" t="str">
        <f t="shared" si="3"/>
        <v/>
      </c>
      <c r="E67" s="30"/>
      <c r="F67" s="30"/>
      <c r="G67" s="14"/>
      <c r="H67" s="53"/>
    </row>
    <row r="68" spans="1:8" ht="30.75" customHeight="1">
      <c r="A68" s="153" t="str">
        <f>+(UPPER(B68))</f>
        <v xml:space="preserve">LIBERTADORES </v>
      </c>
      <c r="B68" s="141" t="s">
        <v>151</v>
      </c>
      <c r="C68" s="30" t="s">
        <v>152</v>
      </c>
      <c r="D68" s="23" t="str">
        <f t="shared" si="3"/>
        <v>DENIS DEREIX REVUELTAS</v>
      </c>
      <c r="E68" s="28" t="s">
        <v>153</v>
      </c>
      <c r="F68" s="28"/>
      <c r="G68" s="14"/>
      <c r="H68" s="107">
        <v>3108591550</v>
      </c>
    </row>
    <row r="69" spans="1:8" ht="30.75" customHeight="1">
      <c r="A69" s="154"/>
      <c r="B69" s="152"/>
      <c r="C69" s="102" t="s">
        <v>154</v>
      </c>
      <c r="D69" s="76" t="str">
        <f t="shared" si="3"/>
        <v>CAMILO ANDRES PULIDO LAVERDE</v>
      </c>
      <c r="E69" s="87" t="s">
        <v>155</v>
      </c>
      <c r="F69" s="87"/>
      <c r="G69" s="109"/>
      <c r="H69" s="110" t="s">
        <v>84</v>
      </c>
    </row>
    <row r="70" spans="1:8" ht="30.75" customHeight="1">
      <c r="A70" s="144" t="s">
        <v>156</v>
      </c>
      <c r="B70" s="137"/>
      <c r="C70" s="137"/>
      <c r="D70" s="137"/>
      <c r="E70" s="137"/>
      <c r="F70" s="137"/>
      <c r="G70" s="137"/>
      <c r="H70" s="138"/>
    </row>
    <row r="71" spans="1:8" ht="30.75" customHeight="1">
      <c r="A71" s="90" t="str">
        <f t="shared" ref="A71:A81" si="5">+(UPPER(B71))</f>
        <v>EMBAJADA BRITÁNICA</v>
      </c>
      <c r="B71" s="91" t="s">
        <v>157</v>
      </c>
      <c r="C71" s="92"/>
      <c r="D71" s="19" t="str">
        <f t="shared" si="3"/>
        <v/>
      </c>
      <c r="E71" s="92"/>
      <c r="F71" s="93" t="str">
        <f>+(UPPER(G71))</f>
        <v>CARRERA 9, NO 76-49, PISO 8 - EDIFICIO ING BARINGS</v>
      </c>
      <c r="G71" s="94" t="s">
        <v>158</v>
      </c>
      <c r="H71" s="95"/>
    </row>
    <row r="72" spans="1:8" ht="30.75" customHeight="1">
      <c r="A72" s="62" t="str">
        <f t="shared" si="5"/>
        <v>EMBAJADA DE ARGENTINA</v>
      </c>
      <c r="B72" s="33" t="s">
        <v>159</v>
      </c>
      <c r="C72" s="16"/>
      <c r="D72" s="23" t="str">
        <f t="shared" si="3"/>
        <v/>
      </c>
      <c r="E72" s="16"/>
      <c r="F72" s="16" t="str">
        <f t="shared" ref="F72:F135" si="6">+(UPPER(G72))</f>
        <v>CARRERA 11 B NO. 97-56 PISO 4. EDIFICIO ÁPICE</v>
      </c>
      <c r="G72" s="35" t="s">
        <v>160</v>
      </c>
      <c r="H72" s="53"/>
    </row>
    <row r="73" spans="1:8" ht="30.75" customHeight="1">
      <c r="A73" s="62" t="str">
        <f t="shared" si="5"/>
        <v>EMBAJADA DE BRASIL</v>
      </c>
      <c r="B73" s="33" t="s">
        <v>161</v>
      </c>
      <c r="C73" s="32" t="s">
        <v>162</v>
      </c>
      <c r="D73" s="23" t="str">
        <f t="shared" si="3"/>
        <v/>
      </c>
      <c r="E73" s="31"/>
      <c r="F73" s="16" t="str">
        <f t="shared" si="6"/>
        <v>CALLE 93 # 14-20, 8 ANDAR</v>
      </c>
      <c r="G73" s="35" t="s">
        <v>163</v>
      </c>
      <c r="H73" s="53"/>
    </row>
    <row r="74" spans="1:8" ht="30.75" customHeight="1">
      <c r="A74" s="62" t="str">
        <f t="shared" si="5"/>
        <v>EMBAJADA DE DINAMARCA</v>
      </c>
      <c r="B74" s="33" t="s">
        <v>164</v>
      </c>
      <c r="C74" s="31" t="s">
        <v>165</v>
      </c>
      <c r="D74" s="23" t="str">
        <f t="shared" si="3"/>
        <v/>
      </c>
      <c r="E74" s="31"/>
      <c r="F74" s="16" t="str">
        <f t="shared" si="6"/>
        <v>CARRERA 13 NO. 93-40, PISO 2</v>
      </c>
      <c r="G74" s="35" t="s">
        <v>166</v>
      </c>
      <c r="H74" s="53"/>
    </row>
    <row r="75" spans="1:8" ht="30.75" customHeight="1">
      <c r="A75" s="62" t="str">
        <f t="shared" si="5"/>
        <v>EMBAJADA DE EMIRATOS ÁRABES UNIDOS</v>
      </c>
      <c r="B75" s="33" t="s">
        <v>167</v>
      </c>
      <c r="C75" s="24" t="s">
        <v>168</v>
      </c>
      <c r="D75" s="23" t="str">
        <f t="shared" si="3"/>
        <v/>
      </c>
      <c r="E75" s="36"/>
      <c r="F75" s="16" t="str">
        <f t="shared" si="6"/>
        <v/>
      </c>
      <c r="G75" s="34"/>
      <c r="H75" s="53"/>
    </row>
    <row r="76" spans="1:8" ht="30.75" customHeight="1">
      <c r="A76" s="62" t="str">
        <f t="shared" si="5"/>
        <v>EMBAJADA DE ITALIA</v>
      </c>
      <c r="B76" s="33" t="s">
        <v>169</v>
      </c>
      <c r="C76" s="31" t="s">
        <v>170</v>
      </c>
      <c r="D76" s="23" t="str">
        <f t="shared" si="3"/>
        <v/>
      </c>
      <c r="E76" s="31"/>
      <c r="F76" s="16" t="str">
        <f t="shared" si="6"/>
        <v>CALLE 93B N. 9-92, EN EL BARRIO CHICÓ</v>
      </c>
      <c r="G76" s="35" t="s">
        <v>171</v>
      </c>
      <c r="H76" s="53"/>
    </row>
    <row r="77" spans="1:8" ht="30.75" customHeight="1">
      <c r="A77" s="62" t="str">
        <f t="shared" si="5"/>
        <v>EMBAJADA DE NORUEGA</v>
      </c>
      <c r="B77" s="33" t="s">
        <v>172</v>
      </c>
      <c r="C77" s="31" t="s">
        <v>173</v>
      </c>
      <c r="D77" s="23" t="str">
        <f t="shared" ref="D77:D140" si="7">+(UPPER(E77))</f>
        <v/>
      </c>
      <c r="E77" s="31"/>
      <c r="F77" s="34" t="str">
        <f t="shared" si="6"/>
        <v>CARRERA 11A #94-45 OFICINA 904 EDIFICIO OXO CENTER</v>
      </c>
      <c r="G77" s="35" t="s">
        <v>174</v>
      </c>
      <c r="H77" s="53"/>
    </row>
    <row r="78" spans="1:8" ht="30.75" customHeight="1">
      <c r="A78" s="62" t="str">
        <f t="shared" si="5"/>
        <v>EMBAJADA DE RUMANIA</v>
      </c>
      <c r="B78" s="33" t="s">
        <v>175</v>
      </c>
      <c r="C78" s="31" t="s">
        <v>176</v>
      </c>
      <c r="D78" s="23" t="str">
        <f t="shared" si="7"/>
        <v/>
      </c>
      <c r="E78" s="31"/>
      <c r="F78" s="16" t="str">
        <f t="shared" si="6"/>
        <v>CARRERA 7 NO 92A-58</v>
      </c>
      <c r="G78" s="24" t="s">
        <v>177</v>
      </c>
      <c r="H78" s="53"/>
    </row>
    <row r="79" spans="1:8" ht="30.75" customHeight="1">
      <c r="A79" s="62" t="str">
        <f t="shared" si="5"/>
        <v>EMBAJADA DEL PERÚ</v>
      </c>
      <c r="B79" s="33" t="s">
        <v>178</v>
      </c>
      <c r="C79" s="31" t="s">
        <v>179</v>
      </c>
      <c r="D79" s="23" t="str">
        <f t="shared" si="7"/>
        <v/>
      </c>
      <c r="E79" s="31"/>
      <c r="F79" s="16" t="str">
        <f t="shared" si="6"/>
        <v>CALLE 90 N.º 14-26 OFICINA 417</v>
      </c>
      <c r="G79" s="35" t="s">
        <v>180</v>
      </c>
      <c r="H79" s="53"/>
    </row>
    <row r="80" spans="1:8" ht="30.75" customHeight="1">
      <c r="A80" s="62" t="str">
        <f t="shared" si="5"/>
        <v>EMBAJADA DEL REINO DE MARRUECOS</v>
      </c>
      <c r="B80" s="33" t="s">
        <v>181</v>
      </c>
      <c r="C80" s="122" t="s">
        <v>182</v>
      </c>
      <c r="D80" s="23" t="str">
        <f t="shared" si="7"/>
        <v/>
      </c>
      <c r="E80" s="37"/>
      <c r="F80" s="34" t="str">
        <f t="shared" si="6"/>
        <v xml:space="preserve">TRANSVERSAL 22 NO 98 - 82 OFICINA 702 EDIFICIO PORTA 100 </v>
      </c>
      <c r="G80" s="35" t="s">
        <v>183</v>
      </c>
      <c r="H80" s="53"/>
    </row>
    <row r="81" spans="1:8" ht="30.75" customHeight="1">
      <c r="A81" s="73" t="str">
        <f t="shared" si="5"/>
        <v/>
      </c>
      <c r="B81" s="76"/>
      <c r="C81" s="103"/>
      <c r="D81" s="76" t="str">
        <f t="shared" si="7"/>
        <v/>
      </c>
      <c r="E81" s="88"/>
      <c r="F81" s="77" t="str">
        <f t="shared" si="6"/>
        <v/>
      </c>
      <c r="G81" s="88"/>
      <c r="H81" s="89"/>
    </row>
    <row r="82" spans="1:8" ht="30.75" customHeight="1">
      <c r="A82" s="136" t="s">
        <v>184</v>
      </c>
      <c r="B82" s="137"/>
      <c r="C82" s="137"/>
      <c r="D82" s="137"/>
      <c r="E82" s="137"/>
      <c r="F82" s="137"/>
      <c r="G82" s="137"/>
      <c r="H82" s="138"/>
    </row>
    <row r="83" spans="1:8" ht="30.75" customHeight="1">
      <c r="A83" s="90" t="str">
        <f t="shared" ref="A83:A90" si="8">+(UPPER(B83))</f>
        <v/>
      </c>
      <c r="B83" s="81"/>
      <c r="C83" s="104"/>
      <c r="D83" s="19" t="str">
        <f t="shared" si="7"/>
        <v/>
      </c>
      <c r="E83" s="96"/>
      <c r="F83" s="92" t="str">
        <f t="shared" si="6"/>
        <v/>
      </c>
      <c r="G83" s="96"/>
      <c r="H83" s="95"/>
    </row>
    <row r="84" spans="1:8" ht="30.75" customHeight="1">
      <c r="A84" s="62" t="str">
        <f t="shared" si="8"/>
        <v>CENTRO COMERCIAL ANDINO</v>
      </c>
      <c r="B84" s="33" t="s">
        <v>185</v>
      </c>
      <c r="C84" s="122" t="s">
        <v>186</v>
      </c>
      <c r="D84" s="23" t="str">
        <f t="shared" si="7"/>
        <v/>
      </c>
      <c r="E84" s="16"/>
      <c r="F84" s="16" t="str">
        <f t="shared" si="6"/>
        <v/>
      </c>
      <c r="G84" s="14"/>
      <c r="H84" s="53"/>
    </row>
    <row r="85" spans="1:8" ht="30.75" customHeight="1">
      <c r="A85" s="62" t="str">
        <f t="shared" si="8"/>
        <v>AVENIDA CHILE CENTRO COMERCIAL</v>
      </c>
      <c r="B85" s="33" t="s">
        <v>187</v>
      </c>
      <c r="C85" s="16"/>
      <c r="D85" s="23" t="str">
        <f t="shared" si="7"/>
        <v/>
      </c>
      <c r="E85" s="16"/>
      <c r="F85" s="16" t="str">
        <f t="shared" si="6"/>
        <v/>
      </c>
      <c r="G85" s="14"/>
      <c r="H85" s="53"/>
    </row>
    <row r="86" spans="1:8" ht="30.75" customHeight="1">
      <c r="A86" s="62" t="str">
        <f t="shared" si="8"/>
        <v>ATLANTIS PLAZA</v>
      </c>
      <c r="B86" s="33" t="s">
        <v>188</v>
      </c>
      <c r="C86" s="16"/>
      <c r="D86" s="23" t="str">
        <f t="shared" si="7"/>
        <v/>
      </c>
      <c r="E86" s="16"/>
      <c r="F86" s="16" t="str">
        <f t="shared" si="6"/>
        <v/>
      </c>
      <c r="G86" s="14"/>
      <c r="H86" s="53"/>
    </row>
    <row r="87" spans="1:8" ht="30.75" customHeight="1">
      <c r="A87" s="62" t="str">
        <f t="shared" si="8"/>
        <v>UNILAGO</v>
      </c>
      <c r="B87" s="33" t="s">
        <v>189</v>
      </c>
      <c r="C87" s="122" t="s">
        <v>190</v>
      </c>
      <c r="D87" s="23" t="str">
        <f t="shared" si="7"/>
        <v/>
      </c>
      <c r="E87" s="37"/>
      <c r="F87" s="16" t="str">
        <f t="shared" si="6"/>
        <v/>
      </c>
      <c r="G87" s="14"/>
      <c r="H87" s="53"/>
    </row>
    <row r="88" spans="1:8" ht="30.75" customHeight="1">
      <c r="A88" s="62" t="str">
        <f t="shared" si="8"/>
        <v>EL RETIRO SHOPPING CENTER</v>
      </c>
      <c r="B88" s="33" t="s">
        <v>191</v>
      </c>
      <c r="C88" s="122" t="s">
        <v>192</v>
      </c>
      <c r="D88" s="23" t="str">
        <f t="shared" si="7"/>
        <v/>
      </c>
      <c r="E88" s="16"/>
      <c r="F88" s="16" t="str">
        <f t="shared" si="6"/>
        <v/>
      </c>
      <c r="G88" s="14"/>
      <c r="H88" s="53"/>
    </row>
    <row r="89" spans="1:8" ht="30.75" customHeight="1">
      <c r="A89" s="62" t="str">
        <f t="shared" si="8"/>
        <v/>
      </c>
      <c r="B89" s="23"/>
      <c r="C89" s="103"/>
      <c r="D89" s="76" t="str">
        <f t="shared" si="7"/>
        <v/>
      </c>
      <c r="E89" s="14"/>
      <c r="F89" s="16" t="str">
        <f t="shared" si="6"/>
        <v/>
      </c>
      <c r="G89" s="14"/>
      <c r="H89" s="53"/>
    </row>
    <row r="90" spans="1:8" ht="30.75" customHeight="1">
      <c r="A90" s="73" t="str">
        <f t="shared" si="8"/>
        <v/>
      </c>
      <c r="B90" s="113"/>
      <c r="C90" s="103"/>
      <c r="D90" s="114" t="str">
        <f t="shared" si="7"/>
        <v/>
      </c>
      <c r="E90" s="115"/>
      <c r="F90" s="77" t="str">
        <f t="shared" si="6"/>
        <v/>
      </c>
      <c r="G90" s="88"/>
      <c r="H90" s="89"/>
    </row>
    <row r="91" spans="1:8" ht="30.75" customHeight="1">
      <c r="A91" s="161" t="s">
        <v>193</v>
      </c>
      <c r="B91" s="161"/>
      <c r="C91" s="161"/>
      <c r="D91" s="161"/>
      <c r="E91" s="161"/>
      <c r="F91" s="161"/>
      <c r="G91" s="161"/>
      <c r="H91" s="161"/>
    </row>
    <row r="92" spans="1:8" ht="30.75" customHeight="1">
      <c r="A92" s="156" t="str">
        <f>+(UPPER(B92))</f>
        <v>BOSQUE CALDERON TEJADA</v>
      </c>
      <c r="B92" s="143" t="s">
        <v>194</v>
      </c>
      <c r="C92" s="145" t="s">
        <v>195</v>
      </c>
      <c r="D92" s="19" t="str">
        <f t="shared" si="7"/>
        <v xml:space="preserve">DINA CONSUELO HERRERA
</v>
      </c>
      <c r="E92" s="146" t="s">
        <v>196</v>
      </c>
      <c r="F92" s="92" t="str">
        <f t="shared" si="6"/>
        <v/>
      </c>
      <c r="G92" s="96"/>
      <c r="H92" s="49"/>
    </row>
    <row r="93" spans="1:8" ht="30.75" customHeight="1">
      <c r="A93" s="156"/>
      <c r="B93" s="130"/>
      <c r="C93" s="135"/>
      <c r="D93" s="23" t="str">
        <f t="shared" si="7"/>
        <v/>
      </c>
      <c r="E93" s="147"/>
      <c r="F93" s="16" t="str">
        <f t="shared" si="6"/>
        <v/>
      </c>
      <c r="G93" s="14"/>
      <c r="H93" s="50" t="s">
        <v>197</v>
      </c>
    </row>
    <row r="94" spans="1:8" ht="30.75" customHeight="1">
      <c r="A94" s="156"/>
      <c r="B94" s="130"/>
      <c r="C94" s="135"/>
      <c r="D94" s="23" t="str">
        <f t="shared" si="7"/>
        <v/>
      </c>
      <c r="E94" s="147"/>
      <c r="F94" s="16" t="str">
        <f t="shared" si="6"/>
        <v/>
      </c>
      <c r="G94" s="14"/>
      <c r="H94" s="51"/>
    </row>
    <row r="95" spans="1:8" ht="30.75" customHeight="1">
      <c r="A95" s="155"/>
      <c r="B95" s="130"/>
      <c r="C95" s="135"/>
      <c r="D95" s="23" t="str">
        <f t="shared" si="7"/>
        <v/>
      </c>
      <c r="E95" s="147"/>
      <c r="F95" s="16" t="str">
        <f t="shared" si="6"/>
        <v/>
      </c>
      <c r="G95" s="14"/>
      <c r="H95" s="51"/>
    </row>
    <row r="96" spans="1:8" ht="30.75" customHeight="1">
      <c r="A96" s="153" t="str">
        <f>+(UPPER(B96))</f>
        <v>JUAN XXIII</v>
      </c>
      <c r="B96" s="130" t="s">
        <v>198</v>
      </c>
      <c r="C96" s="131" t="s">
        <v>199</v>
      </c>
      <c r="D96" s="23" t="str">
        <f t="shared" si="7"/>
        <v xml:space="preserve">CARLOS FEDERICO MAYORCA
</v>
      </c>
      <c r="E96" s="128" t="s">
        <v>200</v>
      </c>
      <c r="F96" s="16" t="str">
        <f t="shared" si="6"/>
        <v/>
      </c>
      <c r="G96" s="14"/>
      <c r="H96" s="50" t="s">
        <v>201</v>
      </c>
    </row>
    <row r="97" spans="1:8" ht="30.75" customHeight="1">
      <c r="A97" s="156"/>
      <c r="B97" s="130"/>
      <c r="C97" s="131"/>
      <c r="D97" s="23" t="str">
        <f t="shared" si="7"/>
        <v/>
      </c>
      <c r="E97" s="128"/>
      <c r="F97" s="16" t="str">
        <f t="shared" si="6"/>
        <v/>
      </c>
      <c r="G97" s="14"/>
      <c r="H97" s="51"/>
    </row>
    <row r="98" spans="1:8" ht="30.75" customHeight="1">
      <c r="A98" s="156"/>
      <c r="B98" s="130"/>
      <c r="C98" s="131"/>
      <c r="D98" s="23" t="str">
        <f t="shared" si="7"/>
        <v/>
      </c>
      <c r="E98" s="128"/>
      <c r="F98" s="16" t="str">
        <f t="shared" si="6"/>
        <v/>
      </c>
      <c r="G98" s="14"/>
      <c r="H98" s="51"/>
    </row>
    <row r="99" spans="1:8" ht="30.75" customHeight="1">
      <c r="A99" s="155"/>
      <c r="B99" s="130"/>
      <c r="C99" s="131"/>
      <c r="D99" s="23" t="str">
        <f t="shared" si="7"/>
        <v/>
      </c>
      <c r="E99" s="128"/>
      <c r="F99" s="16" t="str">
        <f t="shared" si="6"/>
        <v/>
      </c>
      <c r="G99" s="14"/>
      <c r="H99" s="51"/>
    </row>
    <row r="100" spans="1:8" ht="30.75" customHeight="1">
      <c r="A100" s="153" t="str">
        <f>+(UPPER(B100))</f>
        <v>MARISCAL SUCRE</v>
      </c>
      <c r="B100" s="130" t="s">
        <v>202</v>
      </c>
      <c r="C100" s="133" t="s">
        <v>203</v>
      </c>
      <c r="D100" s="23" t="str">
        <f t="shared" si="7"/>
        <v xml:space="preserve">ELVIRA HERNANDEZ CAVIATIVA
</v>
      </c>
      <c r="E100" s="128" t="s">
        <v>204</v>
      </c>
      <c r="F100" s="16" t="str">
        <f t="shared" si="6"/>
        <v/>
      </c>
      <c r="G100" s="14"/>
      <c r="H100" s="50" t="s">
        <v>205</v>
      </c>
    </row>
    <row r="101" spans="1:8" ht="30.75" customHeight="1">
      <c r="A101" s="156"/>
      <c r="B101" s="130"/>
      <c r="C101" s="133"/>
      <c r="D101" s="23" t="str">
        <f t="shared" si="7"/>
        <v/>
      </c>
      <c r="E101" s="128"/>
      <c r="F101" s="16" t="str">
        <f t="shared" si="6"/>
        <v/>
      </c>
      <c r="G101" s="14"/>
      <c r="H101" s="51"/>
    </row>
    <row r="102" spans="1:8" ht="30.75" customHeight="1">
      <c r="A102" s="156"/>
      <c r="B102" s="130"/>
      <c r="C102" s="133"/>
      <c r="D102" s="23" t="str">
        <f t="shared" si="7"/>
        <v/>
      </c>
      <c r="E102" s="128"/>
      <c r="F102" s="16" t="str">
        <f t="shared" si="6"/>
        <v/>
      </c>
      <c r="G102" s="14"/>
      <c r="H102" s="51"/>
    </row>
    <row r="103" spans="1:8" ht="30.75" customHeight="1">
      <c r="A103" s="155"/>
      <c r="B103" s="130"/>
      <c r="C103" s="133"/>
      <c r="D103" s="23" t="str">
        <f t="shared" si="7"/>
        <v/>
      </c>
      <c r="E103" s="128"/>
      <c r="F103" s="16" t="str">
        <f t="shared" si="6"/>
        <v/>
      </c>
      <c r="G103" s="14"/>
      <c r="H103" s="51"/>
    </row>
    <row r="104" spans="1:8" ht="30.75" customHeight="1">
      <c r="A104" s="153" t="str">
        <f>+(UPPER(B104))</f>
        <v>PARDO RUBIO</v>
      </c>
      <c r="B104" s="129" t="s">
        <v>206</v>
      </c>
      <c r="C104" s="133" t="s">
        <v>207</v>
      </c>
      <c r="D104" s="23" t="str">
        <f t="shared" si="7"/>
        <v xml:space="preserve">MARIA CONCEPCIÓN GAMA
</v>
      </c>
      <c r="E104" s="128" t="s">
        <v>208</v>
      </c>
      <c r="F104" s="16" t="str">
        <f t="shared" si="6"/>
        <v/>
      </c>
      <c r="G104" s="14"/>
      <c r="H104" s="50" t="s">
        <v>209</v>
      </c>
    </row>
    <row r="105" spans="1:8" ht="30.75" customHeight="1">
      <c r="A105" s="156"/>
      <c r="B105" s="129"/>
      <c r="C105" s="133"/>
      <c r="D105" s="23" t="str">
        <f t="shared" si="7"/>
        <v/>
      </c>
      <c r="E105" s="128"/>
      <c r="F105" s="16" t="str">
        <f t="shared" si="6"/>
        <v/>
      </c>
      <c r="G105" s="14"/>
      <c r="H105" s="51"/>
    </row>
    <row r="106" spans="1:8" ht="30.75" customHeight="1">
      <c r="A106" s="156"/>
      <c r="B106" s="129"/>
      <c r="C106" s="133"/>
      <c r="D106" s="23" t="str">
        <f t="shared" si="7"/>
        <v/>
      </c>
      <c r="E106" s="128"/>
      <c r="F106" s="16" t="str">
        <f t="shared" si="6"/>
        <v/>
      </c>
      <c r="G106" s="14"/>
      <c r="H106" s="51"/>
    </row>
    <row r="107" spans="1:8" ht="30.75" customHeight="1">
      <c r="A107" s="155"/>
      <c r="B107" s="129"/>
      <c r="C107" s="133"/>
      <c r="D107" s="23" t="str">
        <f t="shared" si="7"/>
        <v/>
      </c>
      <c r="E107" s="128"/>
      <c r="F107" s="16" t="str">
        <f t="shared" si="6"/>
        <v/>
      </c>
      <c r="G107" s="14"/>
      <c r="H107" s="51"/>
    </row>
    <row r="108" spans="1:8" ht="30.75" customHeight="1">
      <c r="A108" s="153" t="str">
        <f>+(UPPER(B108))</f>
        <v>SAN MARTIN DE PORRES</v>
      </c>
      <c r="B108" s="130" t="s">
        <v>210</v>
      </c>
      <c r="C108" s="133" t="s">
        <v>211</v>
      </c>
      <c r="D108" s="23" t="str">
        <f t="shared" si="7"/>
        <v xml:space="preserve">SOL MARITZA ROJAS
</v>
      </c>
      <c r="E108" s="128" t="s">
        <v>212</v>
      </c>
      <c r="F108" s="16" t="str">
        <f t="shared" si="6"/>
        <v/>
      </c>
      <c r="G108" s="14"/>
      <c r="H108" s="50" t="s">
        <v>213</v>
      </c>
    </row>
    <row r="109" spans="1:8" ht="30.75" customHeight="1">
      <c r="A109" s="156"/>
      <c r="B109" s="130"/>
      <c r="C109" s="133"/>
      <c r="D109" s="23" t="str">
        <f t="shared" si="7"/>
        <v/>
      </c>
      <c r="E109" s="128"/>
      <c r="F109" s="16" t="str">
        <f t="shared" si="6"/>
        <v/>
      </c>
      <c r="G109" s="14"/>
      <c r="H109" s="51"/>
    </row>
    <row r="110" spans="1:8" ht="30.75" customHeight="1">
      <c r="A110" s="156"/>
      <c r="B110" s="130"/>
      <c r="C110" s="133"/>
      <c r="D110" s="23" t="str">
        <f t="shared" si="7"/>
        <v/>
      </c>
      <c r="E110" s="128"/>
      <c r="F110" s="16" t="str">
        <f t="shared" si="6"/>
        <v/>
      </c>
      <c r="G110" s="14"/>
      <c r="H110" s="51"/>
    </row>
    <row r="111" spans="1:8" ht="30.75" customHeight="1">
      <c r="A111" s="155"/>
      <c r="B111" s="130"/>
      <c r="C111" s="133"/>
      <c r="D111" s="23" t="str">
        <f t="shared" si="7"/>
        <v/>
      </c>
      <c r="E111" s="128"/>
      <c r="F111" s="16" t="str">
        <f t="shared" si="6"/>
        <v/>
      </c>
      <c r="G111" s="14"/>
      <c r="H111" s="51"/>
    </row>
    <row r="112" spans="1:8" ht="30.75" customHeight="1">
      <c r="A112" s="153" t="str">
        <f>+(UPPER(B112))</f>
        <v>VILLAS DEL CERRO</v>
      </c>
      <c r="B112" s="129" t="s">
        <v>214</v>
      </c>
      <c r="C112" s="134"/>
      <c r="D112" s="23" t="str">
        <f t="shared" si="7"/>
        <v xml:space="preserve">JUAN CARLOS SALGADO
</v>
      </c>
      <c r="E112" s="128" t="s">
        <v>215</v>
      </c>
      <c r="F112" s="16" t="str">
        <f t="shared" si="6"/>
        <v/>
      </c>
      <c r="G112" s="14"/>
      <c r="H112" s="50" t="s">
        <v>216</v>
      </c>
    </row>
    <row r="113" spans="1:8" ht="30.75" customHeight="1">
      <c r="A113" s="156"/>
      <c r="B113" s="129"/>
      <c r="C113" s="134"/>
      <c r="D113" s="23" t="str">
        <f t="shared" si="7"/>
        <v/>
      </c>
      <c r="E113" s="128"/>
      <c r="F113" s="16" t="str">
        <f t="shared" si="6"/>
        <v/>
      </c>
      <c r="G113" s="14"/>
      <c r="H113" s="51"/>
    </row>
    <row r="114" spans="1:8" ht="30.75" customHeight="1">
      <c r="A114" s="156"/>
      <c r="B114" s="129"/>
      <c r="C114" s="134"/>
      <c r="D114" s="23" t="str">
        <f t="shared" si="7"/>
        <v/>
      </c>
      <c r="E114" s="128"/>
      <c r="F114" s="16" t="str">
        <f t="shared" si="6"/>
        <v/>
      </c>
      <c r="G114" s="14"/>
      <c r="H114" s="51"/>
    </row>
    <row r="115" spans="1:8" ht="30.75" customHeight="1">
      <c r="A115" s="155"/>
      <c r="B115" s="129"/>
      <c r="C115" s="134"/>
      <c r="D115" s="23" t="str">
        <f t="shared" si="7"/>
        <v/>
      </c>
      <c r="E115" s="128"/>
      <c r="F115" s="16" t="str">
        <f t="shared" si="6"/>
        <v/>
      </c>
      <c r="G115" s="14"/>
      <c r="H115" s="51"/>
    </row>
    <row r="116" spans="1:8" ht="30.75" customHeight="1">
      <c r="A116" s="153" t="str">
        <f>+(UPPER(B116))</f>
        <v>SAN ISIDRO</v>
      </c>
      <c r="B116" s="129" t="s">
        <v>217</v>
      </c>
      <c r="C116" s="133" t="s">
        <v>218</v>
      </c>
      <c r="D116" s="23" t="str">
        <f t="shared" si="7"/>
        <v xml:space="preserve">LILIANA RUIZ JIMENEZ
</v>
      </c>
      <c r="E116" s="128" t="s">
        <v>219</v>
      </c>
      <c r="F116" s="16" t="str">
        <f t="shared" si="6"/>
        <v/>
      </c>
      <c r="G116" s="14"/>
      <c r="H116" s="50" t="s">
        <v>220</v>
      </c>
    </row>
    <row r="117" spans="1:8" ht="30.75" customHeight="1">
      <c r="A117" s="156"/>
      <c r="B117" s="129"/>
      <c r="C117" s="133"/>
      <c r="D117" s="23" t="str">
        <f t="shared" si="7"/>
        <v/>
      </c>
      <c r="E117" s="128"/>
      <c r="F117" s="16" t="str">
        <f t="shared" si="6"/>
        <v/>
      </c>
      <c r="G117" s="14"/>
      <c r="H117" s="51"/>
    </row>
    <row r="118" spans="1:8" ht="30.75" customHeight="1">
      <c r="A118" s="156"/>
      <c r="B118" s="129"/>
      <c r="C118" s="133"/>
      <c r="D118" s="23" t="str">
        <f t="shared" si="7"/>
        <v/>
      </c>
      <c r="E118" s="128"/>
      <c r="F118" s="16" t="str">
        <f t="shared" si="6"/>
        <v/>
      </c>
      <c r="G118" s="14"/>
      <c r="H118" s="51"/>
    </row>
    <row r="119" spans="1:8" ht="30.75" customHeight="1">
      <c r="A119" s="155"/>
      <c r="B119" s="129"/>
      <c r="C119" s="133"/>
      <c r="D119" s="23" t="str">
        <f t="shared" si="7"/>
        <v/>
      </c>
      <c r="E119" s="128"/>
      <c r="F119" s="16" t="str">
        <f t="shared" si="6"/>
        <v/>
      </c>
      <c r="G119" s="14"/>
      <c r="H119" s="51"/>
    </row>
    <row r="120" spans="1:8" ht="30.75" customHeight="1">
      <c r="A120" s="153" t="str">
        <f>+(UPPER(B120))</f>
        <v>BOSQUE DE BELLA VISTA</v>
      </c>
      <c r="B120" s="130" t="s">
        <v>221</v>
      </c>
      <c r="C120" s="133" t="s">
        <v>222</v>
      </c>
      <c r="D120" s="23" t="str">
        <f t="shared" si="7"/>
        <v xml:space="preserve">JOSÉ ALIRIO LARROTA
</v>
      </c>
      <c r="E120" s="128" t="s">
        <v>223</v>
      </c>
      <c r="F120" s="16" t="str">
        <f t="shared" si="6"/>
        <v/>
      </c>
      <c r="G120" s="14"/>
      <c r="H120" s="50" t="s">
        <v>224</v>
      </c>
    </row>
    <row r="121" spans="1:8" ht="30.75" customHeight="1">
      <c r="A121" s="156"/>
      <c r="B121" s="130"/>
      <c r="C121" s="133"/>
      <c r="D121" s="23" t="str">
        <f t="shared" si="7"/>
        <v/>
      </c>
      <c r="E121" s="128"/>
      <c r="F121" s="16" t="str">
        <f t="shared" si="6"/>
        <v/>
      </c>
      <c r="G121" s="14"/>
      <c r="H121" s="51"/>
    </row>
    <row r="122" spans="1:8" ht="30.75" customHeight="1">
      <c r="A122" s="156"/>
      <c r="B122" s="130"/>
      <c r="C122" s="133"/>
      <c r="D122" s="23" t="str">
        <f t="shared" si="7"/>
        <v/>
      </c>
      <c r="E122" s="128"/>
      <c r="F122" s="16" t="str">
        <f t="shared" si="6"/>
        <v/>
      </c>
      <c r="G122" s="14"/>
      <c r="H122" s="51"/>
    </row>
    <row r="123" spans="1:8" ht="30.75" customHeight="1">
      <c r="A123" s="155"/>
      <c r="B123" s="130"/>
      <c r="C123" s="133"/>
      <c r="D123" s="23" t="str">
        <f t="shared" si="7"/>
        <v/>
      </c>
      <c r="E123" s="128"/>
      <c r="F123" s="16" t="str">
        <f t="shared" si="6"/>
        <v/>
      </c>
      <c r="G123" s="14"/>
      <c r="H123" s="51"/>
    </row>
    <row r="124" spans="1:8" ht="30.75" customHeight="1">
      <c r="A124" s="153" t="str">
        <f>+(UPPER(B124))</f>
        <v>LA ESPERANZA</v>
      </c>
      <c r="B124" s="129" t="s">
        <v>225</v>
      </c>
      <c r="C124" s="133" t="s">
        <v>226</v>
      </c>
      <c r="D124" s="23" t="str">
        <f t="shared" si="7"/>
        <v xml:space="preserve">OLGA LUCIA ABRIL
</v>
      </c>
      <c r="E124" s="128" t="s">
        <v>227</v>
      </c>
      <c r="F124" s="16" t="str">
        <f t="shared" si="6"/>
        <v/>
      </c>
      <c r="G124" s="14"/>
      <c r="H124" s="50" t="s">
        <v>228</v>
      </c>
    </row>
    <row r="125" spans="1:8" ht="30.75" customHeight="1">
      <c r="A125" s="156"/>
      <c r="B125" s="129"/>
      <c r="C125" s="133"/>
      <c r="D125" s="23" t="str">
        <f t="shared" si="7"/>
        <v/>
      </c>
      <c r="E125" s="128"/>
      <c r="F125" s="16" t="str">
        <f t="shared" si="6"/>
        <v/>
      </c>
      <c r="G125" s="14"/>
      <c r="H125" s="51"/>
    </row>
    <row r="126" spans="1:8" ht="30.75" customHeight="1">
      <c r="A126" s="156"/>
      <c r="B126" s="129"/>
      <c r="C126" s="133"/>
      <c r="D126" s="23" t="str">
        <f t="shared" si="7"/>
        <v/>
      </c>
      <c r="E126" s="128"/>
      <c r="F126" s="16" t="str">
        <f t="shared" si="6"/>
        <v/>
      </c>
      <c r="G126" s="14"/>
      <c r="H126" s="51"/>
    </row>
    <row r="127" spans="1:8" ht="30.75" customHeight="1">
      <c r="A127" s="155"/>
      <c r="B127" s="129"/>
      <c r="C127" s="133"/>
      <c r="D127" s="23" t="str">
        <f t="shared" si="7"/>
        <v/>
      </c>
      <c r="E127" s="128"/>
      <c r="F127" s="16" t="str">
        <f t="shared" si="6"/>
        <v/>
      </c>
      <c r="G127" s="14"/>
      <c r="H127" s="51"/>
    </row>
    <row r="128" spans="1:8" ht="30.75" customHeight="1">
      <c r="A128" s="153" t="str">
        <f>+(UPPER(B128))</f>
        <v>VILLA ANITA</v>
      </c>
      <c r="B128" s="129" t="s">
        <v>229</v>
      </c>
      <c r="C128" s="133" t="s">
        <v>230</v>
      </c>
      <c r="D128" s="23" t="str">
        <f t="shared" si="7"/>
        <v/>
      </c>
      <c r="E128" s="13"/>
      <c r="F128" s="16" t="str">
        <f t="shared" si="6"/>
        <v/>
      </c>
      <c r="G128" s="14"/>
      <c r="H128" s="54"/>
    </row>
    <row r="129" spans="1:8" ht="30.75" customHeight="1">
      <c r="A129" s="156"/>
      <c r="B129" s="129"/>
      <c r="C129" s="133"/>
      <c r="D129" s="23" t="str">
        <f t="shared" si="7"/>
        <v xml:space="preserve">MARIA CECILIA MARTINEZ
</v>
      </c>
      <c r="E129" s="128" t="s">
        <v>231</v>
      </c>
      <c r="F129" s="16" t="str">
        <f t="shared" si="6"/>
        <v/>
      </c>
      <c r="G129" s="14"/>
      <c r="H129" s="55" t="s">
        <v>232</v>
      </c>
    </row>
    <row r="130" spans="1:8" ht="30.75" customHeight="1">
      <c r="A130" s="156"/>
      <c r="B130" s="129"/>
      <c r="C130" s="133"/>
      <c r="D130" s="23" t="str">
        <f t="shared" si="7"/>
        <v/>
      </c>
      <c r="E130" s="128"/>
      <c r="F130" s="16" t="str">
        <f t="shared" si="6"/>
        <v/>
      </c>
      <c r="G130" s="14"/>
      <c r="H130" s="55"/>
    </row>
    <row r="131" spans="1:8" ht="30.75" customHeight="1">
      <c r="A131" s="155"/>
      <c r="B131" s="129"/>
      <c r="C131" s="133"/>
      <c r="D131" s="23" t="str">
        <f t="shared" si="7"/>
        <v/>
      </c>
      <c r="E131" s="128"/>
      <c r="F131" s="16" t="str">
        <f t="shared" si="6"/>
        <v/>
      </c>
      <c r="G131" s="14"/>
      <c r="H131" s="55"/>
    </row>
    <row r="132" spans="1:8" ht="30.75" customHeight="1">
      <c r="A132" s="153" t="str">
        <f>+(UPPER(B132))</f>
        <v>NUEVA GRANADA</v>
      </c>
      <c r="B132" s="129" t="s">
        <v>233</v>
      </c>
      <c r="C132" s="132"/>
      <c r="D132" s="23" t="str">
        <f t="shared" si="7"/>
        <v xml:space="preserve">FLORANGELA RAMIREZ GALLO
</v>
      </c>
      <c r="E132" s="132" t="s">
        <v>234</v>
      </c>
      <c r="F132" s="16" t="str">
        <f t="shared" si="6"/>
        <v/>
      </c>
      <c r="G132" s="14"/>
      <c r="H132" s="55"/>
    </row>
    <row r="133" spans="1:8" ht="30.75" customHeight="1">
      <c r="A133" s="156"/>
      <c r="B133" s="129"/>
      <c r="C133" s="132"/>
      <c r="D133" s="23" t="str">
        <f t="shared" si="7"/>
        <v/>
      </c>
      <c r="E133" s="132"/>
      <c r="F133" s="16" t="str">
        <f t="shared" si="6"/>
        <v/>
      </c>
      <c r="G133" s="14"/>
      <c r="H133" s="55"/>
    </row>
    <row r="134" spans="1:8" ht="30.75" customHeight="1">
      <c r="A134" s="156"/>
      <c r="B134" s="129"/>
      <c r="C134" s="132"/>
      <c r="D134" s="23" t="str">
        <f t="shared" si="7"/>
        <v/>
      </c>
      <c r="E134" s="132"/>
      <c r="F134" s="16" t="str">
        <f t="shared" si="6"/>
        <v/>
      </c>
      <c r="G134" s="14"/>
      <c r="H134" s="60" t="s">
        <v>235</v>
      </c>
    </row>
    <row r="135" spans="1:8" ht="30.75" customHeight="1">
      <c r="A135" s="155"/>
      <c r="B135" s="129"/>
      <c r="C135" s="132"/>
      <c r="D135" s="23" t="str">
        <f t="shared" si="7"/>
        <v/>
      </c>
      <c r="E135" s="132"/>
      <c r="F135" s="16" t="str">
        <f t="shared" si="6"/>
        <v/>
      </c>
      <c r="G135" s="14"/>
      <c r="H135" s="55"/>
    </row>
    <row r="136" spans="1:8" ht="30.75" customHeight="1">
      <c r="A136" s="153" t="str">
        <f>+(UPPER(B136))</f>
        <v>LOTE 5</v>
      </c>
      <c r="B136" s="129" t="s">
        <v>236</v>
      </c>
      <c r="C136" s="133" t="s">
        <v>237</v>
      </c>
      <c r="D136" s="23" t="str">
        <f t="shared" si="7"/>
        <v xml:space="preserve">LORENA BARRERA
</v>
      </c>
      <c r="E136" s="132" t="s">
        <v>238</v>
      </c>
      <c r="F136" s="16" t="str">
        <f t="shared" ref="F136:F203" si="9">+(UPPER(G136))</f>
        <v/>
      </c>
      <c r="G136" s="14"/>
      <c r="H136" s="60" t="s">
        <v>239</v>
      </c>
    </row>
    <row r="137" spans="1:8" ht="30.75" customHeight="1">
      <c r="A137" s="156"/>
      <c r="B137" s="129"/>
      <c r="C137" s="133"/>
      <c r="D137" s="23" t="str">
        <f t="shared" si="7"/>
        <v/>
      </c>
      <c r="E137" s="132"/>
      <c r="F137" s="16" t="str">
        <f t="shared" si="9"/>
        <v/>
      </c>
      <c r="G137" s="14"/>
      <c r="H137" s="55"/>
    </row>
    <row r="138" spans="1:8" ht="30.75" customHeight="1">
      <c r="A138" s="156"/>
      <c r="B138" s="129"/>
      <c r="C138" s="133"/>
      <c r="D138" s="23" t="str">
        <f t="shared" si="7"/>
        <v/>
      </c>
      <c r="E138" s="132"/>
      <c r="F138" s="16" t="str">
        <f t="shared" si="9"/>
        <v/>
      </c>
      <c r="G138" s="14"/>
      <c r="H138" s="55"/>
    </row>
    <row r="139" spans="1:8" ht="30.75" customHeight="1">
      <c r="A139" s="155"/>
      <c r="B139" s="129"/>
      <c r="C139" s="133"/>
      <c r="D139" s="23" t="str">
        <f t="shared" si="7"/>
        <v/>
      </c>
      <c r="E139" s="132"/>
      <c r="F139" s="16" t="str">
        <f t="shared" si="9"/>
        <v/>
      </c>
      <c r="G139" s="14"/>
      <c r="H139" s="55"/>
    </row>
    <row r="140" spans="1:8" ht="30.75" customHeight="1">
      <c r="A140" s="62" t="str">
        <f>+(UPPER(B140))</f>
        <v>VEREDA EL VERJON</v>
      </c>
      <c r="B140" s="129" t="s">
        <v>240</v>
      </c>
      <c r="C140" s="135" t="s">
        <v>241</v>
      </c>
      <c r="D140" s="23" t="str">
        <f t="shared" si="7"/>
        <v xml:space="preserve">ELSA REY
</v>
      </c>
      <c r="E140" s="132" t="s">
        <v>242</v>
      </c>
      <c r="F140" s="16" t="str">
        <f t="shared" si="9"/>
        <v/>
      </c>
      <c r="G140" s="14"/>
      <c r="H140" s="59" t="s">
        <v>243</v>
      </c>
    </row>
    <row r="141" spans="1:8" ht="30.75" customHeight="1">
      <c r="A141" s="153" t="str">
        <f>+(UPPER(B141))</f>
        <v/>
      </c>
      <c r="B141" s="129"/>
      <c r="C141" s="135"/>
      <c r="D141" s="23" t="str">
        <f t="shared" ref="D141:D208" si="10">+(UPPER(E141))</f>
        <v/>
      </c>
      <c r="E141" s="132"/>
      <c r="F141" s="16" t="str">
        <f t="shared" si="9"/>
        <v/>
      </c>
      <c r="G141" s="14"/>
      <c r="H141" s="59"/>
    </row>
    <row r="142" spans="1:8" ht="30.75" customHeight="1">
      <c r="A142" s="156"/>
      <c r="B142" s="129"/>
      <c r="C142" s="135"/>
      <c r="D142" s="23" t="str">
        <f t="shared" si="10"/>
        <v/>
      </c>
      <c r="E142" s="132"/>
      <c r="F142" s="16" t="str">
        <f t="shared" si="9"/>
        <v/>
      </c>
      <c r="G142" s="14"/>
      <c r="H142" s="55"/>
    </row>
    <row r="143" spans="1:8" ht="30.75" customHeight="1">
      <c r="A143" s="155"/>
      <c r="B143" s="129"/>
      <c r="C143" s="135"/>
      <c r="D143" s="23" t="str">
        <f t="shared" si="10"/>
        <v/>
      </c>
      <c r="E143" s="132"/>
      <c r="F143" s="16" t="str">
        <f t="shared" si="9"/>
        <v/>
      </c>
      <c r="G143" s="14"/>
      <c r="H143" s="55"/>
    </row>
    <row r="144" spans="1:8" ht="30.75" customHeight="1">
      <c r="A144" s="123" t="s">
        <v>244</v>
      </c>
      <c r="B144" s="40"/>
      <c r="C144" s="124"/>
      <c r="D144" s="23"/>
      <c r="E144" s="125"/>
      <c r="F144" s="16"/>
      <c r="G144" s="14"/>
      <c r="H144" s="55"/>
    </row>
    <row r="145" spans="1:8" ht="30.75" customHeight="1">
      <c r="A145" s="123" t="s">
        <v>245</v>
      </c>
      <c r="B145" s="40"/>
      <c r="C145" s="124"/>
      <c r="D145" s="23"/>
      <c r="E145" s="125"/>
      <c r="F145" s="16"/>
      <c r="G145" s="14"/>
      <c r="H145" s="55"/>
    </row>
    <row r="146" spans="1:8" ht="30.75" customHeight="1">
      <c r="A146" s="123" t="s">
        <v>246</v>
      </c>
      <c r="B146" s="40"/>
      <c r="C146" s="124"/>
      <c r="D146" s="23"/>
      <c r="E146" s="125"/>
      <c r="F146" s="16"/>
      <c r="G146" s="14"/>
      <c r="H146" s="55"/>
    </row>
    <row r="147" spans="1:8" ht="30.75" customHeight="1">
      <c r="A147" s="123" t="s">
        <v>247</v>
      </c>
      <c r="B147" s="40"/>
      <c r="C147" s="124"/>
      <c r="D147" s="23"/>
      <c r="E147" s="125"/>
      <c r="F147" s="16"/>
      <c r="G147" s="14"/>
      <c r="H147" s="55"/>
    </row>
    <row r="148" spans="1:8" ht="30.75" customHeight="1">
      <c r="A148" s="126" t="str">
        <f>+(UPPER(B148))</f>
        <v>ASOJUNTAS</v>
      </c>
      <c r="B148" s="40" t="s">
        <v>248</v>
      </c>
      <c r="C148" s="27" t="s">
        <v>249</v>
      </c>
      <c r="D148" s="23" t="str">
        <f t="shared" si="10"/>
        <v>AURORA MARTINEZ</v>
      </c>
      <c r="E148" s="38" t="s">
        <v>250</v>
      </c>
      <c r="F148" s="16" t="str">
        <f t="shared" si="9"/>
        <v/>
      </c>
      <c r="G148" s="14"/>
      <c r="H148" s="61" t="s">
        <v>251</v>
      </c>
    </row>
    <row r="149" spans="1:8" ht="30.75" customHeight="1">
      <c r="A149" s="64"/>
      <c r="B149" s="65"/>
      <c r="C149" s="105"/>
      <c r="D149" s="12" t="s">
        <v>252</v>
      </c>
      <c r="E149" s="66"/>
      <c r="F149" s="67"/>
      <c r="G149" s="68"/>
      <c r="H149" s="69"/>
    </row>
    <row r="150" spans="1:8" ht="30.75" customHeight="1">
      <c r="A150" s="62" t="str">
        <f t="shared" ref="A150:A181" si="11">+(UPPER(B150))</f>
        <v>PROMOTORES 2020-2021</v>
      </c>
      <c r="B150" s="41" t="s">
        <v>253</v>
      </c>
      <c r="C150" s="42"/>
      <c r="D150" s="23" t="str">
        <f t="shared" si="10"/>
        <v>CARLOS ARTURO BARBOSA</v>
      </c>
      <c r="E150" s="28" t="s">
        <v>254</v>
      </c>
      <c r="F150" s="16" t="str">
        <f t="shared" si="9"/>
        <v/>
      </c>
      <c r="G150" s="14"/>
      <c r="H150" s="43">
        <v>3003924881</v>
      </c>
    </row>
    <row r="151" spans="1:8" ht="30.75" customHeight="1">
      <c r="A151" s="62" t="str">
        <f t="shared" si="11"/>
        <v>PROMOTORES 2020 -2021</v>
      </c>
      <c r="B151" s="41" t="s">
        <v>255</v>
      </c>
      <c r="C151" s="42"/>
      <c r="D151" s="23" t="str">
        <f t="shared" si="10"/>
        <v>LUZ BEATRIZ SALAZAR TAFUR</v>
      </c>
      <c r="E151" s="28" t="s">
        <v>256</v>
      </c>
      <c r="F151" s="16" t="str">
        <f t="shared" si="9"/>
        <v/>
      </c>
      <c r="G151" s="14"/>
      <c r="H151" s="57">
        <v>3165316920</v>
      </c>
    </row>
    <row r="152" spans="1:8" ht="30.75" customHeight="1">
      <c r="A152" s="62" t="str">
        <f t="shared" si="11"/>
        <v>PROMOTORES 2020 -2021</v>
      </c>
      <c r="B152" s="44" t="s">
        <v>255</v>
      </c>
      <c r="C152" s="42"/>
      <c r="D152" s="23" t="str">
        <f t="shared" si="10"/>
        <v>AURORA MARTINEZ</v>
      </c>
      <c r="E152" s="28" t="s">
        <v>250</v>
      </c>
      <c r="F152" s="16" t="str">
        <f t="shared" si="9"/>
        <v/>
      </c>
      <c r="G152" s="14"/>
      <c r="H152" s="56">
        <v>3053167944</v>
      </c>
    </row>
    <row r="153" spans="1:8" ht="30.75" customHeight="1">
      <c r="A153" s="62" t="str">
        <f t="shared" si="11"/>
        <v>PROMOTORES 2020 -2021</v>
      </c>
      <c r="B153" s="44" t="s">
        <v>255</v>
      </c>
      <c r="C153" s="42"/>
      <c r="D153" s="23" t="str">
        <f t="shared" si="10"/>
        <v>MARIA PAULINA BALLONA</v>
      </c>
      <c r="E153" s="28" t="s">
        <v>257</v>
      </c>
      <c r="F153" s="16" t="str">
        <f t="shared" si="9"/>
        <v/>
      </c>
      <c r="G153" s="14"/>
      <c r="H153" s="56">
        <v>3152212627</v>
      </c>
    </row>
    <row r="154" spans="1:8" ht="30.75" customHeight="1">
      <c r="A154" s="62" t="str">
        <f t="shared" si="11"/>
        <v>PROMOTORES 2020 -2021</v>
      </c>
      <c r="B154" s="44" t="s">
        <v>255</v>
      </c>
      <c r="C154" s="42"/>
      <c r="D154" s="23" t="str">
        <f t="shared" si="10"/>
        <v>DIANA MILENA PALACIOS GARZÓN</v>
      </c>
      <c r="E154" s="28" t="s">
        <v>258</v>
      </c>
      <c r="F154" s="16" t="str">
        <f t="shared" si="9"/>
        <v/>
      </c>
      <c r="G154" s="14"/>
      <c r="H154" s="56">
        <v>3115518526</v>
      </c>
    </row>
    <row r="155" spans="1:8" ht="30.75" customHeight="1">
      <c r="A155" s="62" t="str">
        <f t="shared" si="11"/>
        <v>PROMOTORES 2020 -2021</v>
      </c>
      <c r="B155" s="44" t="s">
        <v>255</v>
      </c>
      <c r="C155" s="42"/>
      <c r="D155" s="23" t="str">
        <f t="shared" si="10"/>
        <v>OLGA LUCIA ABRIL</v>
      </c>
      <c r="E155" s="28" t="s">
        <v>259</v>
      </c>
      <c r="F155" s="16" t="str">
        <f t="shared" si="9"/>
        <v/>
      </c>
      <c r="G155" s="14"/>
      <c r="H155" s="56">
        <v>3157819735</v>
      </c>
    </row>
    <row r="156" spans="1:8" ht="30.75" customHeight="1">
      <c r="A156" s="62" t="str">
        <f t="shared" si="11"/>
        <v>PROMOTORES 2020 -2021</v>
      </c>
      <c r="B156" s="44" t="s">
        <v>255</v>
      </c>
      <c r="C156" s="42"/>
      <c r="D156" s="23" t="str">
        <f t="shared" si="10"/>
        <v>JUAN SEBASTIAN BENITEZ</v>
      </c>
      <c r="E156" s="28" t="s">
        <v>260</v>
      </c>
      <c r="F156" s="16" t="str">
        <f t="shared" si="9"/>
        <v/>
      </c>
      <c r="G156" s="14"/>
      <c r="H156" s="56">
        <v>3014677344</v>
      </c>
    </row>
    <row r="157" spans="1:8" ht="30.75" customHeight="1">
      <c r="A157" s="62" t="str">
        <f t="shared" si="11"/>
        <v>PROMOTORES 2020 -2021</v>
      </c>
      <c r="B157" s="44" t="s">
        <v>255</v>
      </c>
      <c r="C157" s="42"/>
      <c r="D157" s="23" t="str">
        <f t="shared" si="10"/>
        <v>MARIA SOFIA LOPEZ</v>
      </c>
      <c r="E157" s="28" t="s">
        <v>261</v>
      </c>
      <c r="F157" s="16" t="str">
        <f t="shared" si="9"/>
        <v/>
      </c>
      <c r="G157" s="14"/>
      <c r="H157" s="56">
        <v>3125133537</v>
      </c>
    </row>
    <row r="158" spans="1:8" ht="30.75" customHeight="1">
      <c r="A158" s="62" t="str">
        <f t="shared" si="11"/>
        <v>PROMOTORES 2020 -2021</v>
      </c>
      <c r="B158" s="44" t="s">
        <v>255</v>
      </c>
      <c r="C158" s="42"/>
      <c r="D158" s="23" t="str">
        <f t="shared" si="10"/>
        <v>MARÍA DEL ROSARIO MORALES</v>
      </c>
      <c r="E158" s="28" t="s">
        <v>262</v>
      </c>
      <c r="F158" s="16" t="str">
        <f t="shared" si="9"/>
        <v/>
      </c>
      <c r="G158" s="14"/>
      <c r="H158" s="56">
        <v>3153575846</v>
      </c>
    </row>
    <row r="159" spans="1:8" ht="30.75" customHeight="1">
      <c r="A159" s="62" t="str">
        <f t="shared" si="11"/>
        <v>PROMOTORES 2020 -2021</v>
      </c>
      <c r="B159" s="44" t="s">
        <v>255</v>
      </c>
      <c r="C159" s="42"/>
      <c r="D159" s="23" t="str">
        <f t="shared" si="10"/>
        <v>OMAIRA CIFUENTES</v>
      </c>
      <c r="E159" s="28" t="s">
        <v>263</v>
      </c>
      <c r="F159" s="16" t="str">
        <f t="shared" si="9"/>
        <v/>
      </c>
      <c r="G159" s="14"/>
      <c r="H159" s="56">
        <v>3144798416</v>
      </c>
    </row>
    <row r="160" spans="1:8" ht="30.75" customHeight="1">
      <c r="A160" s="62" t="str">
        <f t="shared" si="11"/>
        <v>PROMOTORES 2020 -2021</v>
      </c>
      <c r="B160" s="44" t="s">
        <v>255</v>
      </c>
      <c r="C160" s="42"/>
      <c r="D160" s="23" t="str">
        <f t="shared" si="10"/>
        <v>FELIX MILLÁN</v>
      </c>
      <c r="E160" s="28" t="s">
        <v>264</v>
      </c>
      <c r="F160" s="16" t="str">
        <f t="shared" si="9"/>
        <v/>
      </c>
      <c r="G160" s="14"/>
      <c r="H160" s="56">
        <v>3114809302</v>
      </c>
    </row>
    <row r="161" spans="1:8" ht="30.75" customHeight="1">
      <c r="A161" s="62" t="str">
        <f t="shared" si="11"/>
        <v>PROMOTORES 2020 -2021</v>
      </c>
      <c r="B161" s="44" t="s">
        <v>255</v>
      </c>
      <c r="C161" s="42"/>
      <c r="D161" s="23" t="str">
        <f t="shared" si="10"/>
        <v>LAURA MALAGIGI</v>
      </c>
      <c r="E161" s="28" t="s">
        <v>265</v>
      </c>
      <c r="F161" s="16" t="str">
        <f t="shared" si="9"/>
        <v/>
      </c>
      <c r="G161" s="14"/>
      <c r="H161" s="56">
        <v>3213728382</v>
      </c>
    </row>
    <row r="162" spans="1:8" ht="30.75" customHeight="1">
      <c r="A162" s="62" t="str">
        <f t="shared" si="11"/>
        <v>PROMOTORES 2020 -2021</v>
      </c>
      <c r="B162" s="44" t="s">
        <v>255</v>
      </c>
      <c r="C162" s="42"/>
      <c r="D162" s="23" t="str">
        <f t="shared" si="10"/>
        <v>OLGA LUCIA ABRIL</v>
      </c>
      <c r="E162" s="16" t="s">
        <v>266</v>
      </c>
      <c r="F162" s="16" t="str">
        <f t="shared" si="9"/>
        <v/>
      </c>
      <c r="G162" s="14"/>
      <c r="H162" s="57">
        <v>3157819735</v>
      </c>
    </row>
    <row r="163" spans="1:8" ht="30.75" customHeight="1">
      <c r="A163" s="62" t="str">
        <f t="shared" si="11"/>
        <v>PROMOTORES 2020 -2021</v>
      </c>
      <c r="B163" s="44" t="s">
        <v>255</v>
      </c>
      <c r="C163" s="42"/>
      <c r="D163" s="23" t="str">
        <f t="shared" si="10"/>
        <v>XIMENA ZAMBRANO</v>
      </c>
      <c r="E163" s="16" t="s">
        <v>267</v>
      </c>
      <c r="F163" s="16" t="str">
        <f t="shared" si="9"/>
        <v/>
      </c>
      <c r="G163" s="14"/>
      <c r="H163" s="57">
        <v>3003196847</v>
      </c>
    </row>
    <row r="164" spans="1:8" ht="30.75" customHeight="1">
      <c r="A164" s="62" t="str">
        <f t="shared" si="11"/>
        <v>PROMOTORES 2020 -2021</v>
      </c>
      <c r="B164" s="44" t="s">
        <v>255</v>
      </c>
      <c r="C164" s="42"/>
      <c r="D164" s="23" t="str">
        <f t="shared" si="10"/>
        <v>ROSA ROSERO ASOCHICO</v>
      </c>
      <c r="E164" s="16" t="s">
        <v>268</v>
      </c>
      <c r="F164" s="16" t="str">
        <f t="shared" si="9"/>
        <v/>
      </c>
      <c r="G164" s="14"/>
      <c r="H164" s="57">
        <v>3503237631</v>
      </c>
    </row>
    <row r="165" spans="1:8" ht="30.75" customHeight="1">
      <c r="A165" s="62" t="str">
        <f t="shared" si="11"/>
        <v>PROMOTORES 2020 -2021</v>
      </c>
      <c r="B165" s="44" t="s">
        <v>255</v>
      </c>
      <c r="C165" s="42"/>
      <c r="D165" s="23" t="str">
        <f t="shared" si="10"/>
        <v>PACTO X EL CLIMA: DAVID ZHUE</v>
      </c>
      <c r="E165" s="16" t="s">
        <v>269</v>
      </c>
      <c r="F165" s="16" t="str">
        <f t="shared" si="9"/>
        <v/>
      </c>
      <c r="G165" s="14"/>
      <c r="H165" s="57">
        <v>3182094082</v>
      </c>
    </row>
    <row r="166" spans="1:8" ht="30.75" customHeight="1">
      <c r="A166" s="62" t="str">
        <f t="shared" si="11"/>
        <v>PROMOTORES 2020 -2021</v>
      </c>
      <c r="B166" s="44" t="s">
        <v>255</v>
      </c>
      <c r="C166" s="42"/>
      <c r="D166" s="23" t="str">
        <f t="shared" si="10"/>
        <v>MAURICIO HERNÁNDEZ</v>
      </c>
      <c r="E166" s="16" t="s">
        <v>270</v>
      </c>
      <c r="F166" s="16" t="str">
        <f t="shared" si="9"/>
        <v/>
      </c>
      <c r="G166" s="14"/>
      <c r="H166" s="57">
        <v>3232258841</v>
      </c>
    </row>
    <row r="167" spans="1:8" ht="30.75" customHeight="1">
      <c r="A167" s="62" t="str">
        <f t="shared" si="11"/>
        <v>PROMOTORES 2020 -2021</v>
      </c>
      <c r="B167" s="44" t="s">
        <v>255</v>
      </c>
      <c r="C167" s="42"/>
      <c r="D167" s="23" t="str">
        <f t="shared" si="10"/>
        <v>MARI LAGOS</v>
      </c>
      <c r="E167" s="16" t="s">
        <v>271</v>
      </c>
      <c r="F167" s="16" t="str">
        <f t="shared" si="9"/>
        <v/>
      </c>
      <c r="G167" s="14"/>
      <c r="H167" s="57">
        <v>3183212492</v>
      </c>
    </row>
    <row r="168" spans="1:8" ht="30.75" customHeight="1">
      <c r="A168" s="62" t="str">
        <f t="shared" si="11"/>
        <v>PROMOTORES 2020 -2021</v>
      </c>
      <c r="B168" s="44" t="s">
        <v>255</v>
      </c>
      <c r="C168" s="42"/>
      <c r="D168" s="23" t="str">
        <f t="shared" si="10"/>
        <v>JHON FEO</v>
      </c>
      <c r="E168" s="16" t="s">
        <v>272</v>
      </c>
      <c r="F168" s="16" t="str">
        <f t="shared" si="9"/>
        <v/>
      </c>
      <c r="G168" s="14"/>
      <c r="H168" s="57">
        <v>3194234207</v>
      </c>
    </row>
    <row r="169" spans="1:8" ht="30.75" customHeight="1">
      <c r="A169" s="62" t="str">
        <f t="shared" si="11"/>
        <v>PROMOTORES 2020 -2021</v>
      </c>
      <c r="B169" s="44" t="s">
        <v>255</v>
      </c>
      <c r="C169" s="42"/>
      <c r="D169" s="23" t="str">
        <f t="shared" si="10"/>
        <v>NATHALY SALAZAR</v>
      </c>
      <c r="E169" s="16" t="s">
        <v>273</v>
      </c>
      <c r="F169" s="16" t="str">
        <f t="shared" si="9"/>
        <v/>
      </c>
      <c r="G169" s="14"/>
      <c r="H169" s="57">
        <v>3185575493</v>
      </c>
    </row>
    <row r="170" spans="1:8" ht="30.75" customHeight="1">
      <c r="A170" s="62" t="str">
        <f t="shared" si="11"/>
        <v>PROMOTORES 2020 -2021</v>
      </c>
      <c r="B170" s="44" t="s">
        <v>255</v>
      </c>
      <c r="C170" s="42"/>
      <c r="D170" s="23" t="str">
        <f t="shared" si="10"/>
        <v>CAMILA FARFÁN</v>
      </c>
      <c r="E170" s="16" t="s">
        <v>274</v>
      </c>
      <c r="F170" s="16" t="str">
        <f t="shared" si="9"/>
        <v/>
      </c>
      <c r="G170" s="14"/>
      <c r="H170" s="57">
        <v>3143865450</v>
      </c>
    </row>
    <row r="171" spans="1:8" ht="30.75" customHeight="1">
      <c r="A171" s="62" t="str">
        <f t="shared" si="11"/>
        <v>PROMOTORES 2020 -2021</v>
      </c>
      <c r="B171" s="44" t="s">
        <v>255</v>
      </c>
      <c r="C171" s="42"/>
      <c r="D171" s="23" t="str">
        <f t="shared" si="10"/>
        <v>MERY MEDINA</v>
      </c>
      <c r="E171" s="16" t="s">
        <v>275</v>
      </c>
      <c r="F171" s="16" t="str">
        <f t="shared" si="9"/>
        <v/>
      </c>
      <c r="G171" s="14"/>
      <c r="H171" s="57">
        <v>3144436440</v>
      </c>
    </row>
    <row r="172" spans="1:8" ht="30.75" customHeight="1">
      <c r="A172" s="62" t="str">
        <f t="shared" si="11"/>
        <v>PROMOTORES 2020 -2021</v>
      </c>
      <c r="B172" s="44" t="s">
        <v>255</v>
      </c>
      <c r="C172" s="42"/>
      <c r="D172" s="23" t="str">
        <f t="shared" si="10"/>
        <v>RAQUEL CARDOZO</v>
      </c>
      <c r="E172" s="16" t="s">
        <v>35</v>
      </c>
      <c r="F172" s="16" t="str">
        <f t="shared" si="9"/>
        <v/>
      </c>
      <c r="G172" s="14"/>
      <c r="H172" s="57">
        <v>3108571489</v>
      </c>
    </row>
    <row r="173" spans="1:8" ht="30.75" customHeight="1">
      <c r="A173" s="62" t="str">
        <f t="shared" si="11"/>
        <v>PROMOTORES 2020 -2021</v>
      </c>
      <c r="B173" s="44" t="s">
        <v>255</v>
      </c>
      <c r="C173" s="42"/>
      <c r="D173" s="23" t="str">
        <f t="shared" si="10"/>
        <v xml:space="preserve">EDUARDO SILVA </v>
      </c>
      <c r="E173" s="16" t="s">
        <v>276</v>
      </c>
      <c r="F173" s="16" t="str">
        <f t="shared" si="9"/>
        <v/>
      </c>
      <c r="G173" s="14"/>
      <c r="H173" s="57">
        <v>3142793502</v>
      </c>
    </row>
    <row r="174" spans="1:8" ht="30.75" customHeight="1">
      <c r="A174" s="62" t="str">
        <f t="shared" si="11"/>
        <v>PROMOTORES 2020 -2021</v>
      </c>
      <c r="B174" s="44" t="s">
        <v>255</v>
      </c>
      <c r="C174" s="42"/>
      <c r="D174" s="23" t="str">
        <f t="shared" si="10"/>
        <v>YOLANDA VARGAS</v>
      </c>
      <c r="E174" s="16" t="s">
        <v>277</v>
      </c>
      <c r="F174" s="16" t="str">
        <f t="shared" si="9"/>
        <v/>
      </c>
      <c r="G174" s="14"/>
      <c r="H174" s="57">
        <v>3102800891</v>
      </c>
    </row>
    <row r="175" spans="1:8" ht="30.75" customHeight="1">
      <c r="A175" s="62" t="str">
        <f t="shared" si="11"/>
        <v>PROMOTORES 2020 -2021</v>
      </c>
      <c r="B175" s="44" t="s">
        <v>255</v>
      </c>
      <c r="C175" s="42"/>
      <c r="D175" s="23" t="str">
        <f t="shared" si="10"/>
        <v>BEATRIZ PINILLA GARZON</v>
      </c>
      <c r="E175" s="16" t="s">
        <v>278</v>
      </c>
      <c r="F175" s="16" t="str">
        <f t="shared" si="9"/>
        <v/>
      </c>
      <c r="G175" s="14"/>
      <c r="H175" s="57">
        <v>3006841843</v>
      </c>
    </row>
    <row r="176" spans="1:8" ht="30.75" customHeight="1">
      <c r="A176" s="62" t="str">
        <f t="shared" si="11"/>
        <v>PROMOTORES 2020 -2021</v>
      </c>
      <c r="B176" s="44" t="s">
        <v>255</v>
      </c>
      <c r="C176" s="42"/>
      <c r="D176" s="23" t="str">
        <f t="shared" si="10"/>
        <v>ANGELICA PATRICIA ESPINOSA PINILLA</v>
      </c>
      <c r="E176" s="16" t="s">
        <v>279</v>
      </c>
      <c r="F176" s="16" t="str">
        <f t="shared" si="9"/>
        <v/>
      </c>
      <c r="G176" s="14"/>
      <c r="H176" s="57">
        <v>3045961509</v>
      </c>
    </row>
    <row r="177" spans="1:8" ht="30.75" customHeight="1">
      <c r="A177" s="62" t="str">
        <f t="shared" si="11"/>
        <v>PROMOTORES 2020 -2021</v>
      </c>
      <c r="B177" s="44" t="s">
        <v>255</v>
      </c>
      <c r="C177" s="42"/>
      <c r="D177" s="23" t="str">
        <f t="shared" si="10"/>
        <v>MARIA ROSARIO MORALES CASAS</v>
      </c>
      <c r="E177" s="16" t="s">
        <v>280</v>
      </c>
      <c r="F177" s="16" t="str">
        <f t="shared" si="9"/>
        <v/>
      </c>
      <c r="G177" s="14"/>
      <c r="H177" s="57">
        <v>3153575846</v>
      </c>
    </row>
    <row r="178" spans="1:8" ht="30.75" customHeight="1">
      <c r="A178" s="62" t="str">
        <f t="shared" si="11"/>
        <v>PROMOTORES 2020 -2021</v>
      </c>
      <c r="B178" s="44" t="s">
        <v>255</v>
      </c>
      <c r="C178" s="42"/>
      <c r="D178" s="23" t="str">
        <f t="shared" si="10"/>
        <v>VALENTINA GOMEZ MESA</v>
      </c>
      <c r="E178" s="16" t="s">
        <v>281</v>
      </c>
      <c r="F178" s="16" t="str">
        <f t="shared" si="9"/>
        <v/>
      </c>
      <c r="G178" s="14"/>
      <c r="H178" s="57">
        <v>3175335012</v>
      </c>
    </row>
    <row r="179" spans="1:8" ht="30.75" customHeight="1">
      <c r="A179" s="62" t="str">
        <f t="shared" si="11"/>
        <v>PROMOTORES 2020 -2021</v>
      </c>
      <c r="B179" s="44" t="s">
        <v>255</v>
      </c>
      <c r="C179" s="42"/>
      <c r="D179" s="23" t="str">
        <f t="shared" si="10"/>
        <v>DAVID HUMBERTO SUAREZ ARIAS</v>
      </c>
      <c r="E179" s="16" t="s">
        <v>282</v>
      </c>
      <c r="F179" s="16" t="str">
        <f t="shared" si="9"/>
        <v/>
      </c>
      <c r="G179" s="14"/>
      <c r="H179" s="57">
        <v>3192331304</v>
      </c>
    </row>
    <row r="180" spans="1:8" ht="30.75" customHeight="1">
      <c r="A180" s="62" t="str">
        <f t="shared" si="11"/>
        <v>PROMOTORES 2020 -2021</v>
      </c>
      <c r="B180" s="44" t="s">
        <v>255</v>
      </c>
      <c r="C180" s="42"/>
      <c r="D180" s="23" t="str">
        <f t="shared" si="10"/>
        <v>MARIA SOFIA LOPEZ RAMIREZ</v>
      </c>
      <c r="E180" s="16" t="s">
        <v>283</v>
      </c>
      <c r="F180" s="16" t="str">
        <f t="shared" si="9"/>
        <v/>
      </c>
      <c r="G180" s="14"/>
      <c r="H180" s="57">
        <v>3125135337</v>
      </c>
    </row>
    <row r="181" spans="1:8" ht="30.75" customHeight="1">
      <c r="A181" s="62" t="str">
        <f t="shared" si="11"/>
        <v>PROMOTORES 2020 -2021</v>
      </c>
      <c r="B181" s="44" t="s">
        <v>255</v>
      </c>
      <c r="C181" s="42"/>
      <c r="D181" s="23" t="str">
        <f t="shared" si="10"/>
        <v>PAULA GRANADOS</v>
      </c>
      <c r="E181" s="16" t="s">
        <v>284</v>
      </c>
      <c r="F181" s="16" t="str">
        <f t="shared" si="9"/>
        <v/>
      </c>
      <c r="G181" s="14"/>
      <c r="H181" s="57">
        <v>3142510467</v>
      </c>
    </row>
    <row r="182" spans="1:8" ht="30.75" customHeight="1">
      <c r="A182" s="62" t="str">
        <f t="shared" ref="A182:A213" si="12">+(UPPER(B182))</f>
        <v>PROMOTORES 2020 -2021</v>
      </c>
      <c r="B182" s="44" t="s">
        <v>255</v>
      </c>
      <c r="C182" s="42"/>
      <c r="D182" s="23" t="str">
        <f t="shared" si="10"/>
        <v>MAGDA RIVERA</v>
      </c>
      <c r="E182" s="16" t="s">
        <v>285</v>
      </c>
      <c r="F182" s="16" t="str">
        <f t="shared" si="9"/>
        <v/>
      </c>
      <c r="G182" s="14"/>
      <c r="H182" s="57">
        <v>3124271897</v>
      </c>
    </row>
    <row r="183" spans="1:8" ht="30.75" customHeight="1">
      <c r="A183" s="62" t="str">
        <f t="shared" si="12"/>
        <v>PROMOTORES 2020 -2021</v>
      </c>
      <c r="B183" s="44" t="s">
        <v>255</v>
      </c>
      <c r="C183" s="42"/>
      <c r="D183" s="23" t="str">
        <f t="shared" si="10"/>
        <v>LILIAN LÓPEZ</v>
      </c>
      <c r="E183" s="16" t="s">
        <v>286</v>
      </c>
      <c r="F183" s="16" t="str">
        <f t="shared" si="9"/>
        <v/>
      </c>
      <c r="G183" s="14"/>
      <c r="H183" s="57">
        <v>3107702294</v>
      </c>
    </row>
    <row r="184" spans="1:8" ht="30.75" customHeight="1">
      <c r="A184" s="62" t="str">
        <f t="shared" si="12"/>
        <v>PROMOTORES 2021-2022</v>
      </c>
      <c r="B184" s="41" t="s">
        <v>287</v>
      </c>
      <c r="C184" s="42"/>
      <c r="D184" s="23" t="str">
        <f t="shared" si="10"/>
        <v>RAQUEL CARDOZO</v>
      </c>
      <c r="E184" s="28" t="s">
        <v>35</v>
      </c>
      <c r="F184" s="16" t="str">
        <f t="shared" si="9"/>
        <v/>
      </c>
      <c r="G184" s="14"/>
      <c r="H184" s="56">
        <v>3108571489</v>
      </c>
    </row>
    <row r="185" spans="1:8" ht="30.75" customHeight="1">
      <c r="A185" s="62" t="str">
        <f t="shared" si="12"/>
        <v>PROMOTORES 2021-2022</v>
      </c>
      <c r="B185" s="41" t="s">
        <v>287</v>
      </c>
      <c r="C185" s="42"/>
      <c r="D185" s="23" t="str">
        <f t="shared" si="10"/>
        <v>NUBIA MOGOLLÓN ACEVEDO.</v>
      </c>
      <c r="E185" s="16" t="s">
        <v>288</v>
      </c>
      <c r="F185" s="16" t="str">
        <f t="shared" si="9"/>
        <v/>
      </c>
      <c r="G185" s="14"/>
      <c r="H185" s="57">
        <v>3118459007</v>
      </c>
    </row>
    <row r="186" spans="1:8" ht="30.75" customHeight="1">
      <c r="A186" s="62" t="str">
        <f t="shared" si="12"/>
        <v>PROMOTORES 2021-2022</v>
      </c>
      <c r="B186" s="41" t="s">
        <v>287</v>
      </c>
      <c r="C186" s="42"/>
      <c r="D186" s="23" t="str">
        <f t="shared" si="10"/>
        <v>MARÍA SOFIA LÓPEZ.</v>
      </c>
      <c r="E186" s="16" t="s">
        <v>289</v>
      </c>
      <c r="F186" s="16" t="str">
        <f t="shared" si="9"/>
        <v/>
      </c>
      <c r="G186" s="14"/>
      <c r="H186" s="57">
        <v>3125133537</v>
      </c>
    </row>
    <row r="187" spans="1:8" ht="30.75" customHeight="1">
      <c r="A187" s="62" t="str">
        <f t="shared" si="12"/>
        <v>PROMOTORES 2021-2022</v>
      </c>
      <c r="B187" s="41" t="s">
        <v>287</v>
      </c>
      <c r="C187" s="32" t="s">
        <v>290</v>
      </c>
      <c r="D187" s="23" t="str">
        <f t="shared" si="10"/>
        <v>JUAN CAICEDO</v>
      </c>
      <c r="E187" s="16" t="s">
        <v>291</v>
      </c>
      <c r="F187" s="16" t="str">
        <f t="shared" si="9"/>
        <v/>
      </c>
      <c r="G187" s="31"/>
      <c r="H187" s="57">
        <v>3202121923</v>
      </c>
    </row>
    <row r="188" spans="1:8" ht="30.75" customHeight="1">
      <c r="A188" s="62" t="str">
        <f t="shared" si="12"/>
        <v>PROMOTORES 2021-2022</v>
      </c>
      <c r="B188" s="41" t="s">
        <v>287</v>
      </c>
      <c r="C188" s="29"/>
      <c r="D188" s="23" t="str">
        <f t="shared" si="10"/>
        <v>JENNIFER MONTAÑEZ</v>
      </c>
      <c r="E188" s="16" t="s">
        <v>292</v>
      </c>
      <c r="F188" s="16" t="str">
        <f t="shared" si="9"/>
        <v/>
      </c>
      <c r="G188" s="14"/>
      <c r="H188" s="57">
        <v>3235010217</v>
      </c>
    </row>
    <row r="189" spans="1:8" ht="30.75" customHeight="1">
      <c r="A189" s="62" t="str">
        <f t="shared" si="12"/>
        <v>PROMOTORES 2021-2022</v>
      </c>
      <c r="B189" s="41" t="s">
        <v>287</v>
      </c>
      <c r="C189" s="29"/>
      <c r="D189" s="23" t="str">
        <f t="shared" si="10"/>
        <v>MAGNOLIA CESPEDES</v>
      </c>
      <c r="E189" s="16" t="s">
        <v>293</v>
      </c>
      <c r="F189" s="16" t="str">
        <f t="shared" si="9"/>
        <v/>
      </c>
      <c r="G189" s="14"/>
      <c r="H189" s="57">
        <v>3185149017</v>
      </c>
    </row>
    <row r="190" spans="1:8" ht="30.75" customHeight="1">
      <c r="A190" s="62" t="str">
        <f t="shared" si="12"/>
        <v>PROMOTORES 2021-2022</v>
      </c>
      <c r="B190" s="41" t="s">
        <v>287</v>
      </c>
      <c r="C190" s="29"/>
      <c r="D190" s="23" t="str">
        <f t="shared" si="10"/>
        <v>IVAN BORDA</v>
      </c>
      <c r="E190" s="16" t="s">
        <v>294</v>
      </c>
      <c r="F190" s="16" t="str">
        <f t="shared" si="9"/>
        <v/>
      </c>
      <c r="G190" s="14"/>
      <c r="H190" s="57">
        <v>3218228579</v>
      </c>
    </row>
    <row r="191" spans="1:8" ht="30.75" customHeight="1">
      <c r="A191" s="62" t="str">
        <f t="shared" si="12"/>
        <v>PROMOTORES 2021-2022</v>
      </c>
      <c r="B191" s="41" t="s">
        <v>287</v>
      </c>
      <c r="C191" s="29"/>
      <c r="D191" s="23" t="str">
        <f t="shared" si="10"/>
        <v>ELVIRA HERNANDEZ</v>
      </c>
      <c r="E191" s="16" t="s">
        <v>295</v>
      </c>
      <c r="F191" s="16" t="str">
        <f t="shared" si="9"/>
        <v/>
      </c>
      <c r="G191" s="14"/>
      <c r="H191" s="57">
        <v>3115672566</v>
      </c>
    </row>
    <row r="192" spans="1:8" ht="30.75" customHeight="1">
      <c r="A192" s="62" t="str">
        <f t="shared" si="12"/>
        <v>PROMOTORES 2021-2022</v>
      </c>
      <c r="B192" s="41" t="s">
        <v>287</v>
      </c>
      <c r="C192" s="29"/>
      <c r="D192" s="23" t="str">
        <f t="shared" si="10"/>
        <v>LINA PRIETO PONER LEONARDO</v>
      </c>
      <c r="E192" s="16" t="s">
        <v>296</v>
      </c>
      <c r="F192" s="16" t="str">
        <f t="shared" si="9"/>
        <v/>
      </c>
      <c r="G192" s="14"/>
      <c r="H192" s="57">
        <v>3142507343</v>
      </c>
    </row>
    <row r="193" spans="1:8" ht="30.75" customHeight="1">
      <c r="A193" s="62" t="str">
        <f t="shared" si="12"/>
        <v>PROMOTORES 2021-2022</v>
      </c>
      <c r="B193" s="41" t="s">
        <v>287</v>
      </c>
      <c r="C193" s="29"/>
      <c r="D193" s="23" t="str">
        <f t="shared" si="10"/>
        <v>YADIRA DAZA- FEDERICO SANTIAGO</v>
      </c>
      <c r="E193" s="16" t="s">
        <v>297</v>
      </c>
      <c r="F193" s="16" t="str">
        <f t="shared" si="9"/>
        <v/>
      </c>
      <c r="G193" s="14"/>
      <c r="H193" s="56">
        <v>3143675762</v>
      </c>
    </row>
    <row r="194" spans="1:8" ht="30.75" customHeight="1">
      <c r="A194" s="62" t="str">
        <f t="shared" si="12"/>
        <v>PROMOTORES 2021-2022</v>
      </c>
      <c r="B194" s="41" t="s">
        <v>287</v>
      </c>
      <c r="C194" s="30" t="s">
        <v>298</v>
      </c>
      <c r="D194" s="23" t="str">
        <f t="shared" si="10"/>
        <v>JENNY PÉREZ</v>
      </c>
      <c r="E194" s="16" t="s">
        <v>299</v>
      </c>
      <c r="F194" s="16" t="str">
        <f t="shared" si="9"/>
        <v/>
      </c>
      <c r="G194" s="28"/>
      <c r="H194" s="57">
        <v>3193507952</v>
      </c>
    </row>
    <row r="195" spans="1:8" ht="30.75" customHeight="1">
      <c r="A195" s="62" t="str">
        <f t="shared" si="12"/>
        <v>PROMOTORES 2021-2022</v>
      </c>
      <c r="B195" s="41" t="s">
        <v>287</v>
      </c>
      <c r="C195" s="29"/>
      <c r="D195" s="23" t="str">
        <f t="shared" si="10"/>
        <v>JULIAN DIAZ</v>
      </c>
      <c r="E195" s="16" t="s">
        <v>300</v>
      </c>
      <c r="F195" s="16" t="str">
        <f t="shared" si="9"/>
        <v/>
      </c>
      <c r="G195" s="14"/>
      <c r="H195" s="57">
        <v>3122598420</v>
      </c>
    </row>
    <row r="196" spans="1:8" ht="30.75" customHeight="1">
      <c r="A196" s="62" t="str">
        <f t="shared" si="12"/>
        <v>PROMOTORES 2021-2022</v>
      </c>
      <c r="B196" s="41" t="s">
        <v>287</v>
      </c>
      <c r="C196" s="29"/>
      <c r="D196" s="23" t="str">
        <f t="shared" si="10"/>
        <v>MARIA DEL ROSARIO</v>
      </c>
      <c r="E196" s="16" t="s">
        <v>301</v>
      </c>
      <c r="F196" s="16" t="str">
        <f t="shared" si="9"/>
        <v/>
      </c>
      <c r="G196" s="14"/>
      <c r="H196" s="57">
        <v>3153575846</v>
      </c>
    </row>
    <row r="197" spans="1:8" ht="30.75" customHeight="1">
      <c r="A197" s="62" t="str">
        <f t="shared" si="12"/>
        <v>PROMOTORES 2021-2022</v>
      </c>
      <c r="B197" s="41" t="s">
        <v>287</v>
      </c>
      <c r="C197" s="29"/>
      <c r="D197" s="23" t="str">
        <f t="shared" si="10"/>
        <v>FEDERICO SANTIAGO BALLESTEROS</v>
      </c>
      <c r="E197" s="16" t="s">
        <v>302</v>
      </c>
      <c r="F197" s="16" t="str">
        <f t="shared" si="9"/>
        <v/>
      </c>
      <c r="G197" s="14"/>
      <c r="H197" s="57">
        <v>3133634769</v>
      </c>
    </row>
    <row r="198" spans="1:8" ht="30.75" customHeight="1">
      <c r="A198" s="62" t="str">
        <f t="shared" si="12"/>
        <v>PROMOTORES 2021-2022</v>
      </c>
      <c r="B198" s="41" t="s">
        <v>287</v>
      </c>
      <c r="C198" s="29"/>
      <c r="D198" s="23" t="str">
        <f t="shared" si="10"/>
        <v>AURORA MARTINEZ</v>
      </c>
      <c r="E198" s="16" t="s">
        <v>250</v>
      </c>
      <c r="F198" s="16" t="str">
        <f t="shared" si="9"/>
        <v/>
      </c>
      <c r="G198" s="14"/>
      <c r="H198" s="57">
        <v>3053167944</v>
      </c>
    </row>
    <row r="199" spans="1:8" ht="30.75" customHeight="1">
      <c r="A199" s="62" t="str">
        <f t="shared" si="12"/>
        <v>PROMOTORES 2021-2022</v>
      </c>
      <c r="B199" s="41" t="s">
        <v>287</v>
      </c>
      <c r="C199" s="29"/>
      <c r="D199" s="23" t="str">
        <f t="shared" si="10"/>
        <v>OSCAR BECERRA</v>
      </c>
      <c r="E199" s="16" t="s">
        <v>303</v>
      </c>
      <c r="F199" s="16" t="str">
        <f t="shared" si="9"/>
        <v/>
      </c>
      <c r="G199" s="14"/>
      <c r="H199" s="57">
        <v>3203008197</v>
      </c>
    </row>
    <row r="200" spans="1:8" ht="30.75" customHeight="1">
      <c r="A200" s="62" t="str">
        <f t="shared" si="12"/>
        <v>PROMOTORES 2021-2022</v>
      </c>
      <c r="B200" s="41" t="s">
        <v>287</v>
      </c>
      <c r="C200" s="32" t="s">
        <v>304</v>
      </c>
      <c r="D200" s="23" t="str">
        <f t="shared" si="10"/>
        <v xml:space="preserve">ANDRÉS RODRÍGUEZ </v>
      </c>
      <c r="E200" s="16" t="s">
        <v>305</v>
      </c>
      <c r="F200" s="16" t="str">
        <f t="shared" si="9"/>
        <v/>
      </c>
      <c r="G200" s="31"/>
      <c r="H200" s="57">
        <v>3213188842</v>
      </c>
    </row>
    <row r="201" spans="1:8" ht="30.75" customHeight="1">
      <c r="A201" s="62" t="str">
        <f t="shared" si="12"/>
        <v>PROMOTORES 2021-2022</v>
      </c>
      <c r="B201" s="41" t="s">
        <v>287</v>
      </c>
      <c r="C201" s="29"/>
      <c r="D201" s="23" t="str">
        <f t="shared" si="10"/>
        <v>YULIMA LOMBANA</v>
      </c>
      <c r="E201" s="16" t="s">
        <v>306</v>
      </c>
      <c r="F201" s="16" t="str">
        <f t="shared" si="9"/>
        <v/>
      </c>
      <c r="G201" s="14"/>
      <c r="H201" s="57">
        <v>3208437251</v>
      </c>
    </row>
    <row r="202" spans="1:8" ht="30.75" customHeight="1">
      <c r="A202" s="62" t="str">
        <f t="shared" si="12"/>
        <v>PROMOTORES 2021-2022</v>
      </c>
      <c r="B202" s="41" t="s">
        <v>287</v>
      </c>
      <c r="C202" s="30" t="s">
        <v>307</v>
      </c>
      <c r="D202" s="23" t="str">
        <f t="shared" si="10"/>
        <v>NURY CHAVEZ</v>
      </c>
      <c r="E202" s="16" t="s">
        <v>308</v>
      </c>
      <c r="F202" s="16" t="str">
        <f t="shared" si="9"/>
        <v/>
      </c>
      <c r="G202" s="28"/>
      <c r="H202" s="57">
        <v>3183849344</v>
      </c>
    </row>
    <row r="203" spans="1:8" ht="30.75" customHeight="1">
      <c r="A203" s="62" t="str">
        <f t="shared" si="12"/>
        <v>PROMOTORES 2021-2022</v>
      </c>
      <c r="B203" s="41" t="s">
        <v>287</v>
      </c>
      <c r="C203" s="30" t="s">
        <v>309</v>
      </c>
      <c r="D203" s="23" t="str">
        <f t="shared" si="10"/>
        <v>LUZ MARINA DIAZ</v>
      </c>
      <c r="E203" s="16" t="s">
        <v>310</v>
      </c>
      <c r="F203" s="16" t="str">
        <f t="shared" si="9"/>
        <v/>
      </c>
      <c r="G203" s="28"/>
      <c r="H203" s="57">
        <v>3114788547</v>
      </c>
    </row>
    <row r="204" spans="1:8" ht="30.75" customHeight="1">
      <c r="A204" s="62" t="str">
        <f t="shared" si="12"/>
        <v>PROMOTORES 2021-2022</v>
      </c>
      <c r="B204" s="41" t="s">
        <v>287</v>
      </c>
      <c r="C204" s="29"/>
      <c r="D204" s="23" t="str">
        <f t="shared" si="10"/>
        <v>CEDIDO A LA ALCALDÍA</v>
      </c>
      <c r="E204" s="16" t="s">
        <v>311</v>
      </c>
      <c r="F204" s="16" t="str">
        <f t="shared" ref="F204:F259" si="13">+(UPPER(G204))</f>
        <v/>
      </c>
      <c r="G204" s="29"/>
      <c r="H204" s="57" t="s">
        <v>312</v>
      </c>
    </row>
    <row r="205" spans="1:8" ht="30.75" customHeight="1">
      <c r="A205" s="62" t="str">
        <f t="shared" si="12"/>
        <v>PROMOTORES 2021-2022</v>
      </c>
      <c r="B205" s="41" t="s">
        <v>287</v>
      </c>
      <c r="C205" s="30" t="s">
        <v>313</v>
      </c>
      <c r="D205" s="23" t="str">
        <f t="shared" si="10"/>
        <v>JENNIFER MONTAÑEZ</v>
      </c>
      <c r="E205" s="16" t="s">
        <v>292</v>
      </c>
      <c r="F205" s="16" t="str">
        <f t="shared" si="13"/>
        <v/>
      </c>
      <c r="G205" s="28"/>
      <c r="H205" s="57">
        <v>3235010217</v>
      </c>
    </row>
    <row r="206" spans="1:8" ht="30.75" customHeight="1">
      <c r="A206" s="62" t="str">
        <f t="shared" si="12"/>
        <v>PROMOTORES 2021-2022</v>
      </c>
      <c r="B206" s="41" t="s">
        <v>287</v>
      </c>
      <c r="C206" s="29"/>
      <c r="D206" s="23" t="str">
        <f t="shared" si="10"/>
        <v>GABRIELA MELENDEZ</v>
      </c>
      <c r="E206" s="16" t="s">
        <v>314</v>
      </c>
      <c r="F206" s="16" t="str">
        <f t="shared" si="13"/>
        <v/>
      </c>
      <c r="G206" s="29"/>
      <c r="H206" s="57">
        <v>3007784806</v>
      </c>
    </row>
    <row r="207" spans="1:8" ht="30.75" customHeight="1">
      <c r="A207" s="62" t="str">
        <f t="shared" si="12"/>
        <v>PROMOTORES 2022-2023</v>
      </c>
      <c r="B207" s="41" t="s">
        <v>315</v>
      </c>
      <c r="C207" s="45" t="s">
        <v>316</v>
      </c>
      <c r="D207" s="23" t="str">
        <f t="shared" si="10"/>
        <v>CARLOS ARTURO SÁNCHEZ ARIAS</v>
      </c>
      <c r="E207" s="16" t="s">
        <v>317</v>
      </c>
      <c r="F207" s="16" t="str">
        <f t="shared" si="13"/>
        <v/>
      </c>
      <c r="G207" s="45"/>
      <c r="H207" s="57">
        <v>3138675822</v>
      </c>
    </row>
    <row r="208" spans="1:8" ht="30.75" customHeight="1">
      <c r="A208" s="62" t="str">
        <f t="shared" si="12"/>
        <v>PROMOTORES 2022-2023</v>
      </c>
      <c r="B208" s="41" t="s">
        <v>315</v>
      </c>
      <c r="C208" s="45" t="s">
        <v>318</v>
      </c>
      <c r="D208" s="23" t="str">
        <f t="shared" si="10"/>
        <v>ESMERALDA MORENO RENDÓN</v>
      </c>
      <c r="E208" s="16" t="s">
        <v>319</v>
      </c>
      <c r="F208" s="16" t="str">
        <f t="shared" si="13"/>
        <v/>
      </c>
      <c r="G208" s="45"/>
      <c r="H208" s="57">
        <v>3503984591</v>
      </c>
    </row>
    <row r="209" spans="1:8" ht="30.75" customHeight="1">
      <c r="A209" s="62" t="str">
        <f t="shared" si="12"/>
        <v>PROMOTORES 2022-2023</v>
      </c>
      <c r="B209" s="41" t="s">
        <v>315</v>
      </c>
      <c r="C209" s="45" t="s">
        <v>320</v>
      </c>
      <c r="D209" s="23" t="str">
        <f t="shared" ref="D209:D258" si="14">+(UPPER(E209))</f>
        <v>RENE CAICEDO - COMITÉ LOCAL DE LIBERTAD RELIGIOSA</v>
      </c>
      <c r="E209" s="16" t="s">
        <v>321</v>
      </c>
      <c r="F209" s="16" t="str">
        <f t="shared" si="13"/>
        <v/>
      </c>
      <c r="G209" s="45"/>
      <c r="H209" s="57" t="s">
        <v>322</v>
      </c>
    </row>
    <row r="210" spans="1:8" ht="30.75" customHeight="1">
      <c r="A210" s="62" t="str">
        <f t="shared" si="12"/>
        <v>PROMOTORES 2022-2023</v>
      </c>
      <c r="B210" s="41" t="s">
        <v>315</v>
      </c>
      <c r="C210" s="45" t="s">
        <v>323</v>
      </c>
      <c r="D210" s="23" t="str">
        <f t="shared" si="14"/>
        <v>CAMILO NIÑO (GUARDAMOYAS)</v>
      </c>
      <c r="E210" s="16" t="s">
        <v>324</v>
      </c>
      <c r="F210" s="16" t="str">
        <f t="shared" si="13"/>
        <v/>
      </c>
      <c r="G210" s="45"/>
      <c r="H210" s="57">
        <v>3195629645</v>
      </c>
    </row>
    <row r="211" spans="1:8" ht="30.75" customHeight="1">
      <c r="A211" s="62" t="str">
        <f t="shared" si="12"/>
        <v>PROMOTORES 2022-2023</v>
      </c>
      <c r="B211" s="41" t="s">
        <v>315</v>
      </c>
      <c r="C211" s="45" t="s">
        <v>325</v>
      </c>
      <c r="D211" s="23" t="str">
        <f t="shared" si="14"/>
        <v>CAROLINA MORA ACOSTA</v>
      </c>
      <c r="E211" s="16" t="s">
        <v>326</v>
      </c>
      <c r="F211" s="16" t="str">
        <f t="shared" si="13"/>
        <v/>
      </c>
      <c r="G211" s="45"/>
      <c r="H211" s="57">
        <v>3508215729</v>
      </c>
    </row>
    <row r="212" spans="1:8" ht="30.75" customHeight="1">
      <c r="A212" s="62" t="str">
        <f t="shared" si="12"/>
        <v>PROMOTORES 2022-2023</v>
      </c>
      <c r="B212" s="41" t="s">
        <v>315</v>
      </c>
      <c r="C212" s="45" t="s">
        <v>327</v>
      </c>
      <c r="D212" s="23" t="str">
        <f t="shared" si="14"/>
        <v>YEIMI STEFANY CRUZ CHACÓN</v>
      </c>
      <c r="E212" s="16" t="s">
        <v>328</v>
      </c>
      <c r="F212" s="16" t="str">
        <f t="shared" si="13"/>
        <v/>
      </c>
      <c r="G212" s="45"/>
      <c r="H212" s="57">
        <v>3182333815</v>
      </c>
    </row>
    <row r="213" spans="1:8" ht="30.75" customHeight="1">
      <c r="A213" s="62" t="str">
        <f t="shared" si="12"/>
        <v>PROMOTORES 2022-2023</v>
      </c>
      <c r="B213" s="41" t="s">
        <v>315</v>
      </c>
      <c r="C213" s="45" t="s">
        <v>329</v>
      </c>
      <c r="D213" s="23" t="str">
        <f t="shared" si="14"/>
        <v>HAYDE GERENA RODRÍGUEZ</v>
      </c>
      <c r="E213" s="16" t="s">
        <v>330</v>
      </c>
      <c r="F213" s="16" t="str">
        <f t="shared" si="13"/>
        <v/>
      </c>
      <c r="G213" s="45"/>
      <c r="H213" s="57">
        <v>3114846820</v>
      </c>
    </row>
    <row r="214" spans="1:8" ht="30.75" customHeight="1">
      <c r="A214" s="62" t="str">
        <f t="shared" ref="A214:A245" si="15">+(UPPER(B214))</f>
        <v>PROMOTORES 2022-2023</v>
      </c>
      <c r="B214" s="41" t="s">
        <v>315</v>
      </c>
      <c r="C214" s="45" t="s">
        <v>331</v>
      </c>
      <c r="D214" s="23" t="str">
        <f t="shared" si="14"/>
        <v>LUZ MARINA AREQUE</v>
      </c>
      <c r="E214" s="16" t="s">
        <v>332</v>
      </c>
      <c r="F214" s="16" t="str">
        <f t="shared" si="13"/>
        <v/>
      </c>
      <c r="G214" s="45"/>
      <c r="H214" s="57">
        <v>3208365992</v>
      </c>
    </row>
    <row r="215" spans="1:8" ht="30.75" customHeight="1">
      <c r="A215" s="62" t="str">
        <f t="shared" si="15"/>
        <v>PROMOTORES 2022-2023</v>
      </c>
      <c r="B215" s="41" t="s">
        <v>315</v>
      </c>
      <c r="C215" s="45" t="s">
        <v>333</v>
      </c>
      <c r="D215" s="23" t="str">
        <f t="shared" si="14"/>
        <v>JUAN DAVID NEIRA</v>
      </c>
      <c r="E215" s="16" t="s">
        <v>334</v>
      </c>
      <c r="F215" s="16" t="str">
        <f t="shared" si="13"/>
        <v/>
      </c>
      <c r="G215" s="45"/>
      <c r="H215" s="57">
        <v>3142958814</v>
      </c>
    </row>
    <row r="216" spans="1:8" ht="30.75" customHeight="1">
      <c r="A216" s="62" t="str">
        <f t="shared" si="15"/>
        <v>PROMOTORES 2022-2023</v>
      </c>
      <c r="B216" s="41" t="s">
        <v>315</v>
      </c>
      <c r="C216" s="45" t="s">
        <v>335</v>
      </c>
      <c r="D216" s="23" t="str">
        <f t="shared" si="14"/>
        <v>ANA LUCÍA BUITRAGO</v>
      </c>
      <c r="E216" s="16" t="s">
        <v>336</v>
      </c>
      <c r="F216" s="16" t="str">
        <f t="shared" si="13"/>
        <v/>
      </c>
      <c r="G216" s="45"/>
      <c r="H216" s="57">
        <v>3195533858</v>
      </c>
    </row>
    <row r="217" spans="1:8" ht="30.75" customHeight="1">
      <c r="A217" s="62" t="str">
        <f t="shared" si="15"/>
        <v>PROMOTORES 2022-2023</v>
      </c>
      <c r="B217" s="41" t="s">
        <v>315</v>
      </c>
      <c r="C217" s="45" t="s">
        <v>249</v>
      </c>
      <c r="D217" s="23" t="str">
        <f t="shared" si="14"/>
        <v>CARLOS FEDERICO MAYORGA</v>
      </c>
      <c r="E217" s="16" t="s">
        <v>337</v>
      </c>
      <c r="F217" s="16" t="str">
        <f t="shared" si="13"/>
        <v/>
      </c>
      <c r="G217" s="45"/>
      <c r="H217" s="57">
        <v>3153734003</v>
      </c>
    </row>
    <row r="218" spans="1:8" ht="30.75" customHeight="1">
      <c r="A218" s="62" t="str">
        <f t="shared" si="15"/>
        <v>PROMOTORES 2022-2023</v>
      </c>
      <c r="B218" s="41" t="s">
        <v>315</v>
      </c>
      <c r="C218" s="45" t="s">
        <v>249</v>
      </c>
      <c r="D218" s="23" t="str">
        <f t="shared" si="14"/>
        <v>AURORA MARTÍNEZ</v>
      </c>
      <c r="E218" s="16" t="s">
        <v>338</v>
      </c>
      <c r="F218" s="16" t="str">
        <f t="shared" si="13"/>
        <v/>
      </c>
      <c r="G218" s="45"/>
      <c r="H218" s="57">
        <v>3053167944</v>
      </c>
    </row>
    <row r="219" spans="1:8" ht="30.75" customHeight="1">
      <c r="A219" s="62" t="str">
        <f t="shared" si="15"/>
        <v>PROMOTORES 2022-2023</v>
      </c>
      <c r="B219" s="41" t="s">
        <v>315</v>
      </c>
      <c r="C219" s="45" t="s">
        <v>339</v>
      </c>
      <c r="D219" s="23" t="str">
        <f t="shared" si="14"/>
        <v>JENNIFER MONTAÑEZ</v>
      </c>
      <c r="E219" s="16" t="s">
        <v>292</v>
      </c>
      <c r="F219" s="16" t="str">
        <f t="shared" si="13"/>
        <v/>
      </c>
      <c r="G219" s="45"/>
      <c r="H219" s="57">
        <v>3235010217</v>
      </c>
    </row>
    <row r="220" spans="1:8" ht="30.75" customHeight="1">
      <c r="A220" s="62" t="str">
        <f t="shared" si="15"/>
        <v>PROMOTORES 2022-2023</v>
      </c>
      <c r="B220" s="41" t="s">
        <v>315</v>
      </c>
      <c r="C220" s="45" t="s">
        <v>340</v>
      </c>
      <c r="D220" s="23" t="str">
        <f t="shared" si="14"/>
        <v>WILSON ORJUELA</v>
      </c>
      <c r="E220" s="16" t="s">
        <v>53</v>
      </c>
      <c r="F220" s="16" t="str">
        <f t="shared" si="13"/>
        <v/>
      </c>
      <c r="G220" s="45"/>
      <c r="H220" s="57">
        <v>3165769541</v>
      </c>
    </row>
    <row r="221" spans="1:8" ht="30.75" customHeight="1">
      <c r="A221" s="62" t="str">
        <f t="shared" si="15"/>
        <v>PROMOTORES 2022-2023</v>
      </c>
      <c r="B221" s="41" t="s">
        <v>315</v>
      </c>
      <c r="C221" s="45" t="s">
        <v>341</v>
      </c>
      <c r="D221" s="23" t="str">
        <f t="shared" si="14"/>
        <v>LUZ CARMENZA ZAMORA GARAY</v>
      </c>
      <c r="E221" s="16" t="s">
        <v>342</v>
      </c>
      <c r="F221" s="16" t="str">
        <f t="shared" si="13"/>
        <v/>
      </c>
      <c r="G221" s="45"/>
      <c r="H221" s="57">
        <v>3184997657</v>
      </c>
    </row>
    <row r="222" spans="1:8" ht="30.75" customHeight="1">
      <c r="A222" s="62" t="str">
        <f t="shared" si="15"/>
        <v>PROMOTORES 2022-2023</v>
      </c>
      <c r="B222" s="41" t="s">
        <v>315</v>
      </c>
      <c r="C222" s="45" t="s">
        <v>343</v>
      </c>
      <c r="D222" s="23" t="str">
        <f t="shared" si="14"/>
        <v>RAQUEL CARDOZO</v>
      </c>
      <c r="E222" s="16" t="s">
        <v>35</v>
      </c>
      <c r="F222" s="16" t="str">
        <f t="shared" si="13"/>
        <v/>
      </c>
      <c r="G222" s="45"/>
      <c r="H222" s="57">
        <v>3108571489</v>
      </c>
    </row>
    <row r="223" spans="1:8" ht="30.75" customHeight="1">
      <c r="A223" s="62" t="str">
        <f t="shared" si="15"/>
        <v>PROMOTORES 2022-2023</v>
      </c>
      <c r="B223" s="41" t="s">
        <v>315</v>
      </c>
      <c r="C223" s="45" t="s">
        <v>344</v>
      </c>
      <c r="D223" s="23" t="str">
        <f t="shared" si="14"/>
        <v>JUAN SEBASTIAN BENITEZ</v>
      </c>
      <c r="E223" s="16" t="s">
        <v>345</v>
      </c>
      <c r="F223" s="16" t="str">
        <f t="shared" si="13"/>
        <v/>
      </c>
      <c r="G223" s="45"/>
      <c r="H223" s="57">
        <v>3014677344</v>
      </c>
    </row>
    <row r="224" spans="1:8" ht="30.75" customHeight="1">
      <c r="A224" s="62" t="str">
        <f t="shared" si="15"/>
        <v>PROMOTORES 2022-2023</v>
      </c>
      <c r="B224" s="41" t="s">
        <v>315</v>
      </c>
      <c r="C224" s="45" t="s">
        <v>339</v>
      </c>
      <c r="D224" s="23" t="str">
        <f t="shared" si="14"/>
        <v>JENNIFER MONTAÑEZ</v>
      </c>
      <c r="E224" s="16" t="s">
        <v>292</v>
      </c>
      <c r="F224" s="16" t="str">
        <f t="shared" si="13"/>
        <v/>
      </c>
      <c r="G224" s="45"/>
      <c r="H224" s="57">
        <v>3235010217</v>
      </c>
    </row>
    <row r="225" spans="1:8" ht="30.75" customHeight="1">
      <c r="A225" s="62" t="str">
        <f t="shared" si="15"/>
        <v>PROMOTORES 2022-2023</v>
      </c>
      <c r="B225" s="41" t="s">
        <v>315</v>
      </c>
      <c r="C225" s="45" t="s">
        <v>346</v>
      </c>
      <c r="D225" s="23" t="str">
        <f t="shared" si="14"/>
        <v>IVÁN BORDA</v>
      </c>
      <c r="E225" s="16" t="s">
        <v>347</v>
      </c>
      <c r="F225" s="16" t="str">
        <f t="shared" si="13"/>
        <v/>
      </c>
      <c r="G225" s="45"/>
      <c r="H225" s="57">
        <v>3218228579</v>
      </c>
    </row>
    <row r="226" spans="1:8" ht="30.75" customHeight="1">
      <c r="A226" s="62" t="str">
        <f t="shared" si="15"/>
        <v>PROMOTORES 2022-2023</v>
      </c>
      <c r="B226" s="41" t="s">
        <v>315</v>
      </c>
      <c r="C226" s="45" t="s">
        <v>348</v>
      </c>
      <c r="D226" s="23" t="str">
        <f t="shared" si="14"/>
        <v>MANUEL VERGARA LEÓN</v>
      </c>
      <c r="E226" s="16" t="s">
        <v>349</v>
      </c>
      <c r="F226" s="16" t="str">
        <f t="shared" si="13"/>
        <v/>
      </c>
      <c r="G226" s="45"/>
      <c r="H226" s="57">
        <v>3015706778</v>
      </c>
    </row>
    <row r="227" spans="1:8" ht="30.75" customHeight="1">
      <c r="A227" s="62" t="str">
        <f t="shared" si="15"/>
        <v>PROMOTORES 2022-2023</v>
      </c>
      <c r="B227" s="41" t="s">
        <v>315</v>
      </c>
      <c r="C227" s="45" t="s">
        <v>350</v>
      </c>
      <c r="D227" s="23" t="str">
        <f t="shared" si="14"/>
        <v>ADOLFO FRANCISCO MESTRE</v>
      </c>
      <c r="E227" s="16" t="s">
        <v>351</v>
      </c>
      <c r="F227" s="16" t="str">
        <f t="shared" si="13"/>
        <v/>
      </c>
      <c r="G227" s="45"/>
      <c r="H227" s="57">
        <v>3136425391</v>
      </c>
    </row>
    <row r="228" spans="1:8" ht="30.75" customHeight="1">
      <c r="A228" s="62" t="str">
        <f t="shared" si="15"/>
        <v>PROMOTORES 2022-2023</v>
      </c>
      <c r="B228" s="41" t="s">
        <v>315</v>
      </c>
      <c r="C228" s="45" t="s">
        <v>352</v>
      </c>
      <c r="D228" s="23" t="str">
        <f t="shared" si="14"/>
        <v>MARIA ALEXANDRA CADENA</v>
      </c>
      <c r="E228" s="16" t="s">
        <v>353</v>
      </c>
      <c r="F228" s="16" t="str">
        <f t="shared" si="13"/>
        <v/>
      </c>
      <c r="G228" s="45"/>
      <c r="H228" s="57">
        <v>3163007287</v>
      </c>
    </row>
    <row r="229" spans="1:8" ht="30.75" customHeight="1">
      <c r="A229" s="62" t="str">
        <f t="shared" si="15"/>
        <v>PROMOTORES 2022-2023</v>
      </c>
      <c r="B229" s="41" t="s">
        <v>315</v>
      </c>
      <c r="C229" s="45" t="s">
        <v>249</v>
      </c>
      <c r="D229" s="23" t="str">
        <f t="shared" si="14"/>
        <v>NUBIA FONSECA</v>
      </c>
      <c r="E229" s="16" t="s">
        <v>354</v>
      </c>
      <c r="F229" s="16" t="str">
        <f t="shared" si="13"/>
        <v/>
      </c>
      <c r="G229" s="45"/>
      <c r="H229" s="57">
        <v>3153666933</v>
      </c>
    </row>
    <row r="230" spans="1:8" ht="30.75" customHeight="1">
      <c r="A230" s="62" t="str">
        <f t="shared" si="15"/>
        <v>PROMOTORES 2022-2023</v>
      </c>
      <c r="B230" s="41" t="s">
        <v>315</v>
      </c>
      <c r="C230" s="45" t="s">
        <v>341</v>
      </c>
      <c r="D230" s="23" t="str">
        <f t="shared" si="14"/>
        <v>LUZ CARMENZA ZAMORA GARAY</v>
      </c>
      <c r="E230" s="16" t="s">
        <v>342</v>
      </c>
      <c r="F230" s="16" t="str">
        <f t="shared" si="13"/>
        <v/>
      </c>
      <c r="G230" s="45"/>
      <c r="H230" s="57">
        <v>3184997657</v>
      </c>
    </row>
    <row r="231" spans="1:8" ht="30.75" customHeight="1">
      <c r="A231" s="62" t="str">
        <f t="shared" si="15"/>
        <v>PROMOTORES 2022-2023</v>
      </c>
      <c r="B231" s="41" t="s">
        <v>315</v>
      </c>
      <c r="C231" s="45" t="s">
        <v>355</v>
      </c>
      <c r="D231" s="23" t="str">
        <f t="shared" si="14"/>
        <v>MARIA TERESA MALAGON</v>
      </c>
      <c r="E231" s="16" t="s">
        <v>356</v>
      </c>
      <c r="F231" s="16" t="str">
        <f t="shared" si="13"/>
        <v/>
      </c>
      <c r="G231" s="45"/>
      <c r="H231" s="57">
        <v>3107965310</v>
      </c>
    </row>
    <row r="232" spans="1:8" ht="30.75" customHeight="1">
      <c r="A232" s="62" t="str">
        <f t="shared" si="15"/>
        <v>PROMOTORES 2022-2023</v>
      </c>
      <c r="B232" s="41" t="s">
        <v>315</v>
      </c>
      <c r="C232" s="45" t="s">
        <v>357</v>
      </c>
      <c r="D232" s="23" t="str">
        <f t="shared" si="14"/>
        <v>ORGANIZACIÓN SOCIAL PARA LA PREVENCIÓN DE LA AGRESIÓN SEXUAL</v>
      </c>
      <c r="E232" s="34" t="s">
        <v>358</v>
      </c>
      <c r="F232" s="16" t="str">
        <f t="shared" si="13"/>
        <v/>
      </c>
      <c r="G232" s="45"/>
      <c r="H232" s="57">
        <v>3133207788</v>
      </c>
    </row>
    <row r="233" spans="1:8" ht="30.75" customHeight="1">
      <c r="A233" s="62" t="str">
        <f t="shared" si="15"/>
        <v>PROMOTORES 2022-2023</v>
      </c>
      <c r="B233" s="41" t="s">
        <v>315</v>
      </c>
      <c r="C233" s="45" t="s">
        <v>359</v>
      </c>
      <c r="D233" s="23" t="str">
        <f t="shared" si="14"/>
        <v>NATALIA RUÍZ PULIDO</v>
      </c>
      <c r="E233" s="16" t="s">
        <v>360</v>
      </c>
      <c r="F233" s="16" t="str">
        <f t="shared" si="13"/>
        <v/>
      </c>
      <c r="G233" s="45"/>
      <c r="H233" s="57">
        <v>3192516767</v>
      </c>
    </row>
    <row r="234" spans="1:8" ht="30.75" customHeight="1">
      <c r="A234" s="62" t="str">
        <f t="shared" si="15"/>
        <v>PROMOTORES 2022-2023</v>
      </c>
      <c r="B234" s="41" t="s">
        <v>315</v>
      </c>
      <c r="C234" s="45" t="s">
        <v>249</v>
      </c>
      <c r="D234" s="23" t="str">
        <f t="shared" si="14"/>
        <v>LORENA BARRERA</v>
      </c>
      <c r="E234" s="16" t="s">
        <v>361</v>
      </c>
      <c r="F234" s="16" t="str">
        <f t="shared" si="13"/>
        <v/>
      </c>
      <c r="G234" s="45"/>
      <c r="H234" s="57">
        <v>3223375877</v>
      </c>
    </row>
    <row r="235" spans="1:8" ht="30.75" customHeight="1">
      <c r="A235" s="62" t="str">
        <f t="shared" si="15"/>
        <v>PROMOTORES 2022-2023</v>
      </c>
      <c r="B235" s="41" t="s">
        <v>315</v>
      </c>
      <c r="C235" s="46" t="s">
        <v>362</v>
      </c>
      <c r="D235" s="23" t="str">
        <f t="shared" si="14"/>
        <v>BLANCA CECILIA QUESADA</v>
      </c>
      <c r="E235" s="16" t="s">
        <v>363</v>
      </c>
      <c r="F235" s="16" t="str">
        <f t="shared" si="13"/>
        <v/>
      </c>
      <c r="G235" s="46"/>
      <c r="H235" s="57">
        <v>3103134864</v>
      </c>
    </row>
    <row r="236" spans="1:8" ht="30.75" customHeight="1">
      <c r="A236" s="62" t="str">
        <f t="shared" si="15"/>
        <v>PROMOTORES 2022-2023</v>
      </c>
      <c r="B236" s="41" t="s">
        <v>315</v>
      </c>
      <c r="C236" s="45" t="s">
        <v>364</v>
      </c>
      <c r="D236" s="23" t="str">
        <f t="shared" si="14"/>
        <v>JAIME CRISTANCHO ROJAS</v>
      </c>
      <c r="E236" s="16" t="s">
        <v>365</v>
      </c>
      <c r="F236" s="16" t="str">
        <f t="shared" si="13"/>
        <v/>
      </c>
      <c r="G236" s="45"/>
      <c r="H236" s="57">
        <v>3133143978</v>
      </c>
    </row>
    <row r="237" spans="1:8" ht="30.75" customHeight="1">
      <c r="A237" s="62" t="str">
        <f t="shared" si="15"/>
        <v>PROMOTORES 2022-2023</v>
      </c>
      <c r="B237" s="41" t="s">
        <v>315</v>
      </c>
      <c r="C237" s="45" t="s">
        <v>366</v>
      </c>
      <c r="D237" s="23" t="str">
        <f t="shared" si="14"/>
        <v>MARTHA GONZÁLEZ MARTÍNEZ</v>
      </c>
      <c r="E237" s="16" t="s">
        <v>367</v>
      </c>
      <c r="F237" s="16" t="str">
        <f t="shared" si="13"/>
        <v/>
      </c>
      <c r="G237" s="45"/>
      <c r="H237" s="57">
        <v>3013414434</v>
      </c>
    </row>
    <row r="238" spans="1:8" ht="30.75" customHeight="1">
      <c r="A238" s="62" t="str">
        <f t="shared" si="15"/>
        <v>PROMOTORES 2022-2023</v>
      </c>
      <c r="B238" s="41" t="s">
        <v>315</v>
      </c>
      <c r="C238" s="47" t="s">
        <v>368</v>
      </c>
      <c r="D238" s="23" t="str">
        <f t="shared" si="14"/>
        <v>RAIZAL: AMANDA LEGUIZAMÓN FRANCIS
NEGROS-PALENQUEROS-AFROS:
GERNI JOJARI MURILLO</v>
      </c>
      <c r="E238" s="34" t="s">
        <v>369</v>
      </c>
      <c r="F238" s="16" t="str">
        <f t="shared" si="13"/>
        <v/>
      </c>
      <c r="G238" s="46"/>
      <c r="H238" s="58" t="s">
        <v>370</v>
      </c>
    </row>
    <row r="239" spans="1:8" ht="30.75" customHeight="1">
      <c r="A239" s="62" t="str">
        <f t="shared" si="15"/>
        <v>PROMOTORES 2022-2023</v>
      </c>
      <c r="B239" s="41" t="s">
        <v>315</v>
      </c>
      <c r="C239" s="45" t="s">
        <v>371</v>
      </c>
      <c r="D239" s="23" t="str">
        <f t="shared" si="14"/>
        <v>LAURA MEZA</v>
      </c>
      <c r="E239" s="16" t="s">
        <v>372</v>
      </c>
      <c r="F239" s="16" t="str">
        <f t="shared" si="13"/>
        <v/>
      </c>
      <c r="G239" s="45"/>
      <c r="H239" s="57">
        <v>3107406267</v>
      </c>
    </row>
    <row r="240" spans="1:8" ht="30.75" customHeight="1">
      <c r="A240" s="62" t="str">
        <f t="shared" si="15"/>
        <v>PROMOTORES 2022-2023</v>
      </c>
      <c r="B240" s="41" t="s">
        <v>315</v>
      </c>
      <c r="C240" s="45" t="s">
        <v>373</v>
      </c>
      <c r="D240" s="23" t="str">
        <f t="shared" si="14"/>
        <v>HERMINDA FLÓREZ</v>
      </c>
      <c r="E240" s="16" t="s">
        <v>374</v>
      </c>
      <c r="F240" s="16" t="str">
        <f t="shared" si="13"/>
        <v/>
      </c>
      <c r="G240" s="45"/>
      <c r="H240" s="57">
        <v>3208095326</v>
      </c>
    </row>
    <row r="241" spans="1:8" ht="30.75" customHeight="1">
      <c r="A241" s="62" t="str">
        <f t="shared" si="15"/>
        <v>PROMOTORES 2022-2023</v>
      </c>
      <c r="B241" s="41" t="s">
        <v>315</v>
      </c>
      <c r="C241" s="45" t="s">
        <v>375</v>
      </c>
      <c r="D241" s="23" t="str">
        <f t="shared" si="14"/>
        <v>HEIDER LACERA</v>
      </c>
      <c r="E241" s="16" t="s">
        <v>376</v>
      </c>
      <c r="F241" s="16" t="str">
        <f t="shared" si="13"/>
        <v/>
      </c>
      <c r="G241" s="45"/>
      <c r="H241" s="57">
        <v>3005242560</v>
      </c>
    </row>
    <row r="242" spans="1:8" ht="30.75" customHeight="1">
      <c r="A242" s="62" t="str">
        <f t="shared" si="15"/>
        <v>PROMOTORES 2022-2023</v>
      </c>
      <c r="B242" s="41" t="s">
        <v>315</v>
      </c>
      <c r="C242" s="45" t="s">
        <v>377</v>
      </c>
      <c r="D242" s="23" t="str">
        <f t="shared" si="14"/>
        <v>LAURA SUÁREZ</v>
      </c>
      <c r="E242" s="16" t="s">
        <v>378</v>
      </c>
      <c r="F242" s="16" t="str">
        <f t="shared" si="13"/>
        <v/>
      </c>
      <c r="G242" s="45"/>
      <c r="H242" s="57">
        <v>3142082712</v>
      </c>
    </row>
    <row r="243" spans="1:8" ht="30.75" customHeight="1">
      <c r="A243" s="62" t="str">
        <f t="shared" si="15"/>
        <v>PROMOTORES 2022-2023</v>
      </c>
      <c r="B243" s="41" t="s">
        <v>315</v>
      </c>
      <c r="C243" s="45" t="s">
        <v>379</v>
      </c>
      <c r="D243" s="23" t="str">
        <f t="shared" si="14"/>
        <v>SOFÍA GÓMEZ CONTRERAS</v>
      </c>
      <c r="E243" s="16" t="s">
        <v>380</v>
      </c>
      <c r="F243" s="16" t="str">
        <f t="shared" si="13"/>
        <v/>
      </c>
      <c r="G243" s="45"/>
      <c r="H243" s="57">
        <v>3158035344</v>
      </c>
    </row>
    <row r="244" spans="1:8" ht="30.75" customHeight="1">
      <c r="A244" s="62" t="str">
        <f t="shared" si="15"/>
        <v>PROMOTORES 2022-2023</v>
      </c>
      <c r="B244" s="41" t="s">
        <v>315</v>
      </c>
      <c r="C244" s="48" t="s">
        <v>381</v>
      </c>
      <c r="D244" s="23" t="str">
        <f t="shared" si="14"/>
        <v>GIOVANY NIÑO</v>
      </c>
      <c r="E244" s="16" t="s">
        <v>382</v>
      </c>
      <c r="F244" s="16" t="str">
        <f t="shared" si="13"/>
        <v/>
      </c>
      <c r="G244" s="46"/>
      <c r="H244" s="57">
        <v>3017294991</v>
      </c>
    </row>
    <row r="245" spans="1:8" ht="30.75" customHeight="1">
      <c r="A245" s="62" t="str">
        <f t="shared" si="15"/>
        <v>PROMOTORES 2022-2023</v>
      </c>
      <c r="B245" s="41" t="s">
        <v>315</v>
      </c>
      <c r="C245" s="47" t="s">
        <v>375</v>
      </c>
      <c r="D245" s="23" t="str">
        <f t="shared" si="14"/>
        <v>HEIDER LACERA</v>
      </c>
      <c r="E245" s="16" t="s">
        <v>376</v>
      </c>
      <c r="F245" s="16" t="str">
        <f t="shared" si="13"/>
        <v/>
      </c>
      <c r="G245" s="46"/>
      <c r="H245" s="57">
        <v>3005242560</v>
      </c>
    </row>
    <row r="246" spans="1:8" ht="30.75" customHeight="1">
      <c r="A246" s="62" t="str">
        <f t="shared" ref="A246:A258" si="16">+(UPPER(B246))</f>
        <v>PROMOTORES 2022-2023</v>
      </c>
      <c r="B246" s="41" t="s">
        <v>315</v>
      </c>
      <c r="C246" s="47" t="s">
        <v>383</v>
      </c>
      <c r="D246" s="23" t="str">
        <f t="shared" si="14"/>
        <v>VALERIA ZULUAGA
MAURICIO ANTONIO ROSALES CORTEZ</v>
      </c>
      <c r="E246" s="34" t="s">
        <v>384</v>
      </c>
      <c r="F246" s="16" t="str">
        <f t="shared" si="13"/>
        <v/>
      </c>
      <c r="G246" s="46"/>
      <c r="H246" s="58" t="s">
        <v>385</v>
      </c>
    </row>
    <row r="247" spans="1:8" ht="30.75" customHeight="1">
      <c r="A247" s="62" t="str">
        <f t="shared" si="16"/>
        <v>PROMOTORES 2022-2023</v>
      </c>
      <c r="B247" s="41" t="s">
        <v>315</v>
      </c>
      <c r="C247" s="47" t="s">
        <v>386</v>
      </c>
      <c r="D247" s="23" t="str">
        <f t="shared" si="14"/>
        <v>NORLY OIME MAMIÁN</v>
      </c>
      <c r="E247" s="16" t="s">
        <v>387</v>
      </c>
      <c r="F247" s="16" t="str">
        <f t="shared" si="13"/>
        <v/>
      </c>
      <c r="G247" s="46"/>
      <c r="H247" s="57">
        <v>3227981591</v>
      </c>
    </row>
    <row r="248" spans="1:8" ht="30.75" customHeight="1">
      <c r="A248" s="62" t="str">
        <f t="shared" si="16"/>
        <v>PROMOTORES 2022-2023</v>
      </c>
      <c r="B248" s="41" t="s">
        <v>315</v>
      </c>
      <c r="C248" s="47" t="s">
        <v>388</v>
      </c>
      <c r="D248" s="23" t="str">
        <f t="shared" si="14"/>
        <v>ELSA CONSTANZA ZULUAGA</v>
      </c>
      <c r="E248" s="16" t="s">
        <v>389</v>
      </c>
      <c r="F248" s="16" t="str">
        <f t="shared" si="13"/>
        <v/>
      </c>
      <c r="G248" s="46"/>
      <c r="H248" s="57">
        <v>3114750276</v>
      </c>
    </row>
    <row r="249" spans="1:8" ht="30.75" customHeight="1">
      <c r="A249" s="62" t="str">
        <f t="shared" si="16"/>
        <v>PROMOTORES 2022-2023</v>
      </c>
      <c r="B249" s="41" t="s">
        <v>315</v>
      </c>
      <c r="C249" s="46"/>
      <c r="D249" s="23" t="str">
        <f t="shared" si="14"/>
        <v>ANDRÉS CAMELO</v>
      </c>
      <c r="E249" s="16" t="s">
        <v>390</v>
      </c>
      <c r="F249" s="16" t="str">
        <f t="shared" si="13"/>
        <v/>
      </c>
      <c r="G249" s="46"/>
      <c r="H249" s="57">
        <v>3124830797</v>
      </c>
    </row>
    <row r="250" spans="1:8" ht="30.75" customHeight="1">
      <c r="A250" s="62" t="str">
        <f t="shared" si="16"/>
        <v>PROMOTORES 2022-2023</v>
      </c>
      <c r="B250" s="41" t="s">
        <v>315</v>
      </c>
      <c r="C250" s="47" t="s">
        <v>391</v>
      </c>
      <c r="D250" s="23" t="str">
        <f t="shared" si="14"/>
        <v>ALICIA RICAURTE GARCÍA</v>
      </c>
      <c r="E250" s="16" t="s">
        <v>392</v>
      </c>
      <c r="F250" s="16" t="str">
        <f t="shared" si="13"/>
        <v/>
      </c>
      <c r="G250" s="46"/>
      <c r="H250" s="57">
        <v>3114431354</v>
      </c>
    </row>
    <row r="251" spans="1:8" ht="30.75" customHeight="1">
      <c r="A251" s="62" t="str">
        <f t="shared" si="16"/>
        <v>PROMOTORES 2022-2023</v>
      </c>
      <c r="B251" s="41" t="s">
        <v>315</v>
      </c>
      <c r="C251" s="47" t="s">
        <v>393</v>
      </c>
      <c r="D251" s="23" t="str">
        <f t="shared" si="14"/>
        <v>JUAN PABLO SIERRA SUÁREZ</v>
      </c>
      <c r="E251" s="16" t="s">
        <v>394</v>
      </c>
      <c r="F251" s="16" t="str">
        <f t="shared" si="13"/>
        <v/>
      </c>
      <c r="G251" s="46"/>
      <c r="H251" s="57">
        <v>3007189525</v>
      </c>
    </row>
    <row r="252" spans="1:8" ht="30.75" customHeight="1">
      <c r="A252" s="62" t="str">
        <f t="shared" si="16"/>
        <v>PROMOTORES 2022-2023</v>
      </c>
      <c r="B252" s="41" t="s">
        <v>315</v>
      </c>
      <c r="C252" s="46"/>
      <c r="D252" s="23" t="str">
        <f t="shared" si="14"/>
        <v/>
      </c>
      <c r="E252" s="16"/>
      <c r="F252" s="16" t="str">
        <f t="shared" si="13"/>
        <v/>
      </c>
      <c r="G252" s="46"/>
      <c r="H252" s="57"/>
    </row>
    <row r="253" spans="1:8" ht="30.75" customHeight="1">
      <c r="A253" s="62" t="str">
        <f t="shared" si="16"/>
        <v>PROMOTORES 2022-2023</v>
      </c>
      <c r="B253" s="41" t="s">
        <v>315</v>
      </c>
      <c r="C253" s="47" t="s">
        <v>362</v>
      </c>
      <c r="D253" s="23" t="str">
        <f t="shared" si="14"/>
        <v>SILVIA JIMÉNEZ
SABINA UPZ 89</v>
      </c>
      <c r="E253" s="34" t="s">
        <v>395</v>
      </c>
      <c r="F253" s="16" t="str">
        <f t="shared" si="13"/>
        <v/>
      </c>
      <c r="G253" s="46"/>
      <c r="H253" s="58" t="s">
        <v>396</v>
      </c>
    </row>
    <row r="254" spans="1:8" ht="30.75" customHeight="1">
      <c r="A254" s="62" t="str">
        <f t="shared" si="16"/>
        <v>PROMOTORES 2022-2023</v>
      </c>
      <c r="B254" s="41" t="s">
        <v>315</v>
      </c>
      <c r="C254" s="47" t="s">
        <v>397</v>
      </c>
      <c r="D254" s="23" t="str">
        <f t="shared" si="14"/>
        <v>SANDRA CHINDOY
CLAUDIA JAMIOY</v>
      </c>
      <c r="E254" s="34" t="s">
        <v>398</v>
      </c>
      <c r="F254" s="16" t="str">
        <f t="shared" si="13"/>
        <v/>
      </c>
      <c r="G254" s="46"/>
      <c r="H254" s="57">
        <v>3134622411</v>
      </c>
    </row>
    <row r="255" spans="1:8" ht="30.75" customHeight="1">
      <c r="A255" s="62" t="str">
        <f t="shared" si="16"/>
        <v>PROMOTORES 2022-2023</v>
      </c>
      <c r="B255" s="41" t="s">
        <v>315</v>
      </c>
      <c r="C255" s="47" t="s">
        <v>399</v>
      </c>
      <c r="D255" s="23" t="str">
        <f t="shared" si="14"/>
        <v>LUNA SOFÍA OSORIO BENITEZ</v>
      </c>
      <c r="E255" s="16" t="s">
        <v>400</v>
      </c>
      <c r="F255" s="16" t="str">
        <f t="shared" si="13"/>
        <v/>
      </c>
      <c r="G255" s="46"/>
      <c r="H255" s="57">
        <v>3183444285</v>
      </c>
    </row>
    <row r="256" spans="1:8" ht="30.75" customHeight="1">
      <c r="A256" s="62" t="str">
        <f t="shared" si="16"/>
        <v>PROMOTORES 2022-2023</v>
      </c>
      <c r="B256" s="41" t="s">
        <v>315</v>
      </c>
      <c r="C256" s="46"/>
      <c r="D256" s="23" t="str">
        <f t="shared" si="14"/>
        <v>CAMILA TURCIOS</v>
      </c>
      <c r="E256" s="16" t="s">
        <v>401</v>
      </c>
      <c r="F256" s="16" t="str">
        <f t="shared" si="13"/>
        <v/>
      </c>
      <c r="G256" s="46"/>
      <c r="H256" s="57">
        <v>3218456467</v>
      </c>
    </row>
    <row r="257" spans="1:8" ht="30.75" customHeight="1">
      <c r="A257" s="62" t="str">
        <f t="shared" si="16"/>
        <v>PROMOTORES 2022-2023</v>
      </c>
      <c r="B257" s="41" t="s">
        <v>315</v>
      </c>
      <c r="C257" s="45" t="s">
        <v>402</v>
      </c>
      <c r="D257" s="23" t="str">
        <f t="shared" si="14"/>
        <v>LIBIA PATRICIA PÉREZ</v>
      </c>
      <c r="E257" s="16" t="s">
        <v>403</v>
      </c>
      <c r="F257" s="16" t="str">
        <f t="shared" si="13"/>
        <v/>
      </c>
      <c r="G257" s="45"/>
      <c r="H257" s="57">
        <v>3133727788</v>
      </c>
    </row>
    <row r="258" spans="1:8" ht="30.75" customHeight="1">
      <c r="A258" s="73" t="str">
        <f t="shared" si="16"/>
        <v>PROMOTORES 2022-2023</v>
      </c>
      <c r="B258" s="74" t="s">
        <v>315</v>
      </c>
      <c r="C258" s="75" t="s">
        <v>404</v>
      </c>
      <c r="D258" s="76" t="str">
        <f t="shared" si="14"/>
        <v>MARTHA GONZÁLEZ</v>
      </c>
      <c r="E258" s="77" t="s">
        <v>405</v>
      </c>
      <c r="F258" s="77" t="str">
        <f t="shared" si="13"/>
        <v/>
      </c>
      <c r="G258" s="75"/>
      <c r="H258" s="78">
        <v>3013414434</v>
      </c>
    </row>
    <row r="259" spans="1:8" ht="30.75" customHeight="1">
      <c r="A259" s="80" t="s">
        <v>406</v>
      </c>
      <c r="B259" s="15"/>
      <c r="C259" s="70"/>
      <c r="D259" s="70"/>
      <c r="E259" s="42"/>
      <c r="F259" s="16" t="str">
        <f t="shared" si="13"/>
        <v/>
      </c>
      <c r="G259" s="29"/>
      <c r="H259" s="79"/>
    </row>
    <row r="260" spans="1:8" ht="30.75" customHeight="1">
      <c r="A260" s="80" t="s">
        <v>406</v>
      </c>
      <c r="B260" s="15"/>
      <c r="C260" s="27" t="s">
        <v>407</v>
      </c>
      <c r="D260" s="39" t="str">
        <f>+(UPPER(E260))</f>
        <v>ROBERTO ANTONIO NIETO NARVAEZ</v>
      </c>
      <c r="E260" s="39" t="s">
        <v>408</v>
      </c>
      <c r="F260" s="42"/>
      <c r="G260" s="14"/>
      <c r="H260" s="111">
        <v>3202804546</v>
      </c>
    </row>
    <row r="261" spans="1:8" ht="30.75" customHeight="1">
      <c r="A261" s="80" t="s">
        <v>406</v>
      </c>
      <c r="B261" s="15"/>
      <c r="C261" s="39" t="s">
        <v>409</v>
      </c>
      <c r="D261" s="39" t="str">
        <f t="shared" ref="D261:D324" si="17">+(UPPER(E261))</f>
        <v>DAVID ALFONSO MONCADA VARELA</v>
      </c>
      <c r="E261" s="39" t="s">
        <v>410</v>
      </c>
      <c r="F261" s="42"/>
      <c r="G261" s="14"/>
      <c r="H261" s="111">
        <v>3156615009</v>
      </c>
    </row>
    <row r="262" spans="1:8" ht="30.75" customHeight="1">
      <c r="A262" s="80" t="s">
        <v>406</v>
      </c>
      <c r="B262" s="15"/>
      <c r="C262" s="39" t="s">
        <v>411</v>
      </c>
      <c r="D262" s="39" t="str">
        <f t="shared" si="17"/>
        <v>SEBASTIAN LARRAÑAGA ARBOLEDA</v>
      </c>
      <c r="E262" s="39" t="s">
        <v>412</v>
      </c>
      <c r="F262" s="42"/>
      <c r="G262" s="14"/>
      <c r="H262" s="111">
        <v>3104114674</v>
      </c>
    </row>
    <row r="263" spans="1:8" ht="30.75" customHeight="1">
      <c r="A263" s="80" t="s">
        <v>406</v>
      </c>
      <c r="B263" s="15"/>
      <c r="C263" s="39" t="s">
        <v>409</v>
      </c>
      <c r="D263" s="39" t="str">
        <f t="shared" si="17"/>
        <v>MAGNOLIA CEPEDA GARCIA</v>
      </c>
      <c r="E263" s="39" t="s">
        <v>413</v>
      </c>
      <c r="F263" s="42"/>
      <c r="G263" s="14"/>
      <c r="H263" s="111">
        <v>3156615009</v>
      </c>
    </row>
    <row r="264" spans="1:8" ht="30.75" customHeight="1">
      <c r="A264" s="80" t="s">
        <v>406</v>
      </c>
      <c r="B264" s="15"/>
      <c r="C264" s="39" t="s">
        <v>414</v>
      </c>
      <c r="D264" s="39" t="str">
        <f t="shared" si="17"/>
        <v>MAURICIO MEJIA MUÑOZ</v>
      </c>
      <c r="E264" s="39" t="s">
        <v>415</v>
      </c>
      <c r="F264" s="42"/>
      <c r="G264" s="14"/>
      <c r="H264" s="111">
        <v>3208733358</v>
      </c>
    </row>
    <row r="265" spans="1:8" ht="30.75" customHeight="1">
      <c r="A265" s="80" t="s">
        <v>406</v>
      </c>
      <c r="B265" s="15"/>
      <c r="C265" s="39" t="s">
        <v>416</v>
      </c>
      <c r="D265" s="39" t="str">
        <f t="shared" si="17"/>
        <v>DIANA PAOLA AVILA VARGAS</v>
      </c>
      <c r="E265" s="39" t="s">
        <v>417</v>
      </c>
      <c r="F265" s="42"/>
      <c r="G265" s="14"/>
      <c r="H265" s="111">
        <v>3125116710</v>
      </c>
    </row>
    <row r="266" spans="1:8" ht="30.75" customHeight="1">
      <c r="A266" s="80" t="s">
        <v>406</v>
      </c>
      <c r="B266" s="15"/>
      <c r="C266" s="39" t="s">
        <v>418</v>
      </c>
      <c r="D266" s="39" t="str">
        <f t="shared" si="17"/>
        <v>ZULEIMA DOLORES RINCON ORTIZ</v>
      </c>
      <c r="E266" s="39" t="s">
        <v>419</v>
      </c>
      <c r="F266" s="42"/>
      <c r="G266" s="14"/>
      <c r="H266" s="111">
        <v>3224206326</v>
      </c>
    </row>
    <row r="267" spans="1:8" ht="30.75" customHeight="1">
      <c r="A267" s="80" t="s">
        <v>406</v>
      </c>
      <c r="B267" s="15"/>
      <c r="C267" s="39" t="s">
        <v>420</v>
      </c>
      <c r="D267" s="39" t="str">
        <f t="shared" si="17"/>
        <v>LUIS CARLOS CAMARGO RODRIGUEZ</v>
      </c>
      <c r="E267" s="39" t="s">
        <v>421</v>
      </c>
      <c r="F267" s="42"/>
      <c r="G267" s="14"/>
      <c r="H267" s="111">
        <v>3233029945</v>
      </c>
    </row>
    <row r="268" spans="1:8" ht="30.75" customHeight="1">
      <c r="A268" s="80" t="s">
        <v>406</v>
      </c>
      <c r="B268" s="15"/>
      <c r="C268" s="39" t="s">
        <v>422</v>
      </c>
      <c r="D268" s="39" t="str">
        <f t="shared" si="17"/>
        <v>DIEGO ARMANDO JUAJIBIOY JUAGIBIOY</v>
      </c>
      <c r="E268" s="39" t="s">
        <v>423</v>
      </c>
      <c r="F268" s="42"/>
      <c r="G268" s="14"/>
      <c r="H268" s="111">
        <v>3134150498</v>
      </c>
    </row>
    <row r="269" spans="1:8" ht="30.75" customHeight="1">
      <c r="A269" s="80" t="s">
        <v>406</v>
      </c>
      <c r="B269" s="15"/>
      <c r="C269" s="39" t="s">
        <v>424</v>
      </c>
      <c r="D269" s="39" t="str">
        <f t="shared" si="17"/>
        <v>JUAN PABLO MARIN DIAZ</v>
      </c>
      <c r="E269" s="39" t="s">
        <v>425</v>
      </c>
      <c r="F269" s="42"/>
      <c r="G269" s="14"/>
      <c r="H269" s="111">
        <v>3193162488</v>
      </c>
    </row>
    <row r="270" spans="1:8" ht="30.75" customHeight="1">
      <c r="A270" s="80" t="s">
        <v>406</v>
      </c>
      <c r="B270" s="15"/>
      <c r="C270" s="39" t="s">
        <v>371</v>
      </c>
      <c r="D270" s="39" t="str">
        <f t="shared" si="17"/>
        <v>JOSE CARLO PIMIENTA CURIEL</v>
      </c>
      <c r="E270" s="39" t="s">
        <v>426</v>
      </c>
      <c r="F270" s="42"/>
      <c r="G270" s="14"/>
      <c r="H270" s="111">
        <v>3168202932</v>
      </c>
    </row>
    <row r="271" spans="1:8" ht="30.75" customHeight="1">
      <c r="A271" s="80" t="s">
        <v>406</v>
      </c>
      <c r="B271" s="15"/>
      <c r="C271" s="39" t="s">
        <v>427</v>
      </c>
      <c r="D271" s="39" t="str">
        <f t="shared" si="17"/>
        <v>OSCAR ANDRES MARTINEZ RUIZ</v>
      </c>
      <c r="E271" s="39" t="s">
        <v>428</v>
      </c>
      <c r="F271" s="42"/>
      <c r="G271" s="14"/>
      <c r="H271" s="111">
        <v>3192480120</v>
      </c>
    </row>
    <row r="272" spans="1:8" ht="30.75" customHeight="1">
      <c r="A272" s="80" t="s">
        <v>406</v>
      </c>
      <c r="B272" s="15"/>
      <c r="C272" s="39" t="s">
        <v>429</v>
      </c>
      <c r="D272" s="39" t="str">
        <f t="shared" si="17"/>
        <v>JAISSON JEACK PALACIOS PALACIOS</v>
      </c>
      <c r="E272" s="39" t="s">
        <v>430</v>
      </c>
      <c r="F272" s="42"/>
      <c r="G272" s="14"/>
      <c r="H272" s="111">
        <v>3108041066</v>
      </c>
    </row>
    <row r="273" spans="1:8" ht="30.75" customHeight="1">
      <c r="A273" s="80" t="s">
        <v>406</v>
      </c>
      <c r="B273" s="15"/>
      <c r="C273" s="39" t="s">
        <v>431</v>
      </c>
      <c r="D273" s="39" t="str">
        <f t="shared" si="17"/>
        <v>SANDRA YULIET ROMERO ROJAS</v>
      </c>
      <c r="E273" s="39" t="s">
        <v>432</v>
      </c>
      <c r="F273" s="42"/>
      <c r="G273" s="14"/>
      <c r="H273" s="111">
        <v>3045692663</v>
      </c>
    </row>
    <row r="274" spans="1:8" ht="30.75" customHeight="1">
      <c r="A274" s="80" t="s">
        <v>406</v>
      </c>
      <c r="B274" s="15"/>
      <c r="C274" s="39" t="s">
        <v>433</v>
      </c>
      <c r="D274" s="39" t="str">
        <f t="shared" si="17"/>
        <v>YULY ALEXANDRA SUAREZ RODRIGUEZ</v>
      </c>
      <c r="E274" s="39" t="s">
        <v>434</v>
      </c>
      <c r="F274" s="42"/>
      <c r="G274" s="14"/>
      <c r="H274" s="111">
        <v>3024481573</v>
      </c>
    </row>
    <row r="275" spans="1:8" ht="30.75" customHeight="1">
      <c r="A275" s="80" t="s">
        <v>406</v>
      </c>
      <c r="B275" s="15"/>
      <c r="C275" s="39" t="s">
        <v>435</v>
      </c>
      <c r="D275" s="39" t="str">
        <f t="shared" si="17"/>
        <v>YEISON ANDRES CELIS CADENA</v>
      </c>
      <c r="E275" s="39" t="s">
        <v>436</v>
      </c>
      <c r="F275" s="42"/>
      <c r="G275" s="14"/>
      <c r="H275" s="111">
        <v>3166934769</v>
      </c>
    </row>
    <row r="276" spans="1:8" ht="30.75" customHeight="1">
      <c r="A276" s="80" t="s">
        <v>406</v>
      </c>
      <c r="B276" s="15"/>
      <c r="C276" s="39" t="s">
        <v>437</v>
      </c>
      <c r="D276" s="39" t="str">
        <f t="shared" si="17"/>
        <v>LAURA ESTEFANIA ROMERO PLATA</v>
      </c>
      <c r="E276" s="39" t="s">
        <v>438</v>
      </c>
      <c r="F276" s="42"/>
      <c r="G276" s="14"/>
      <c r="H276" s="111">
        <v>3058140913</v>
      </c>
    </row>
    <row r="277" spans="1:8" ht="30.75" customHeight="1">
      <c r="A277" s="80" t="s">
        <v>406</v>
      </c>
      <c r="B277" s="15"/>
      <c r="C277" s="39" t="s">
        <v>439</v>
      </c>
      <c r="D277" s="39" t="str">
        <f t="shared" si="17"/>
        <v>YEISON JESÚS SÁNCHEZ WALDO</v>
      </c>
      <c r="E277" s="39" t="s">
        <v>440</v>
      </c>
      <c r="F277" s="42"/>
      <c r="G277" s="14"/>
      <c r="H277" s="111">
        <v>3204724011</v>
      </c>
    </row>
    <row r="278" spans="1:8" ht="30.75" customHeight="1">
      <c r="A278" s="80" t="s">
        <v>406</v>
      </c>
      <c r="B278" s="15"/>
      <c r="C278" s="39" t="s">
        <v>441</v>
      </c>
      <c r="D278" s="39" t="str">
        <f t="shared" si="17"/>
        <v>ARTISTRY INMOTION GROUP S.A.S</v>
      </c>
      <c r="E278" s="39" t="s">
        <v>442</v>
      </c>
      <c r="F278" s="42"/>
      <c r="G278" s="14"/>
      <c r="H278" s="111">
        <v>3479331739</v>
      </c>
    </row>
    <row r="279" spans="1:8" ht="30.75" customHeight="1">
      <c r="A279" s="80" t="s">
        <v>406</v>
      </c>
      <c r="B279" s="15"/>
      <c r="C279" s="39" t="s">
        <v>443</v>
      </c>
      <c r="D279" s="39" t="str">
        <f t="shared" si="17"/>
        <v>YULY</v>
      </c>
      <c r="E279" s="39" t="s">
        <v>444</v>
      </c>
      <c r="F279" s="42"/>
      <c r="G279" s="14"/>
      <c r="H279" s="111" t="s">
        <v>445</v>
      </c>
    </row>
    <row r="280" spans="1:8" ht="30.75" customHeight="1">
      <c r="A280" s="80" t="s">
        <v>406</v>
      </c>
      <c r="B280" s="15"/>
      <c r="C280" s="39" t="s">
        <v>446</v>
      </c>
      <c r="D280" s="39" t="str">
        <f t="shared" si="17"/>
        <v>JOHN SEBASTIÁN ANACONA ANACONA</v>
      </c>
      <c r="E280" s="39" t="s">
        <v>447</v>
      </c>
      <c r="F280" s="42"/>
      <c r="G280" s="14"/>
      <c r="H280" s="111">
        <v>3002994690</v>
      </c>
    </row>
    <row r="281" spans="1:8" ht="30.75" customHeight="1">
      <c r="A281" s="80" t="s">
        <v>406</v>
      </c>
      <c r="B281" s="15"/>
      <c r="C281" s="39" t="s">
        <v>448</v>
      </c>
      <c r="D281" s="39" t="str">
        <f t="shared" si="17"/>
        <v>YIBET IBAÑEZ DUCUARA</v>
      </c>
      <c r="E281" s="39" t="s">
        <v>449</v>
      </c>
      <c r="F281" s="42"/>
      <c r="G281" s="14"/>
      <c r="H281" s="111">
        <v>3042126907</v>
      </c>
    </row>
    <row r="282" spans="1:8" ht="30.75" customHeight="1">
      <c r="A282" s="80" t="s">
        <v>406</v>
      </c>
      <c r="B282" s="15"/>
      <c r="C282" s="39" t="s">
        <v>450</v>
      </c>
      <c r="D282" s="39" t="str">
        <f t="shared" si="17"/>
        <v>YOHANNA ALEXANDRA COLIMBA CABRERA</v>
      </c>
      <c r="E282" s="39" t="s">
        <v>451</v>
      </c>
      <c r="F282" s="42"/>
      <c r="G282" s="14"/>
      <c r="H282" s="111">
        <v>3218405467</v>
      </c>
    </row>
    <row r="283" spans="1:8" ht="30.75" customHeight="1">
      <c r="A283" s="80" t="s">
        <v>406</v>
      </c>
      <c r="B283" s="15"/>
      <c r="C283" s="39" t="s">
        <v>422</v>
      </c>
      <c r="D283" s="39" t="str">
        <f t="shared" si="17"/>
        <v>IRMA LICENIA MANQUILLO CHANTRE</v>
      </c>
      <c r="E283" s="39" t="s">
        <v>452</v>
      </c>
      <c r="F283" s="42"/>
      <c r="G283" s="14"/>
      <c r="H283" s="111">
        <v>3134150498</v>
      </c>
    </row>
    <row r="284" spans="1:8" ht="30.75" customHeight="1">
      <c r="A284" s="80" t="s">
        <v>406</v>
      </c>
      <c r="B284" s="15"/>
      <c r="C284" s="39" t="s">
        <v>453</v>
      </c>
      <c r="D284" s="39" t="str">
        <f t="shared" si="17"/>
        <v>DARÍO FERNANDO ANDRADE PEINADO</v>
      </c>
      <c r="E284" s="39" t="s">
        <v>454</v>
      </c>
      <c r="F284" s="42"/>
      <c r="G284" s="14"/>
      <c r="H284" s="111">
        <v>3145683009</v>
      </c>
    </row>
    <row r="285" spans="1:8" ht="30.75" customHeight="1">
      <c r="A285" s="80" t="s">
        <v>406</v>
      </c>
      <c r="B285" s="15"/>
      <c r="C285" s="39" t="s">
        <v>455</v>
      </c>
      <c r="D285" s="39" t="str">
        <f t="shared" si="17"/>
        <v>DAYANA INDIRA DE ARMAS EPIEYU</v>
      </c>
      <c r="E285" s="39" t="s">
        <v>456</v>
      </c>
      <c r="F285" s="42"/>
      <c r="G285" s="14"/>
      <c r="H285" s="111">
        <v>3192502319</v>
      </c>
    </row>
    <row r="286" spans="1:8" ht="30.75" customHeight="1">
      <c r="A286" s="80" t="s">
        <v>406</v>
      </c>
      <c r="B286" s="15"/>
      <c r="C286" s="39" t="s">
        <v>457</v>
      </c>
      <c r="D286" s="39" t="str">
        <f t="shared" si="17"/>
        <v>LUZ ESTELA VALENCIA</v>
      </c>
      <c r="E286" s="39" t="s">
        <v>458</v>
      </c>
      <c r="F286" s="42"/>
      <c r="G286" s="14"/>
      <c r="H286" s="111">
        <v>3046101581</v>
      </c>
    </row>
    <row r="287" spans="1:8" ht="30.75" customHeight="1">
      <c r="A287" s="80" t="s">
        <v>406</v>
      </c>
      <c r="B287" s="15"/>
      <c r="C287" s="39" t="s">
        <v>459</v>
      </c>
      <c r="D287" s="39" t="str">
        <f t="shared" si="17"/>
        <v>ROBERTO QUIROGA BOTERO</v>
      </c>
      <c r="E287" s="39" t="s">
        <v>460</v>
      </c>
      <c r="F287" s="42"/>
      <c r="G287" s="14"/>
      <c r="H287" s="111">
        <v>3115828789</v>
      </c>
    </row>
    <row r="288" spans="1:8" ht="30.75" customHeight="1">
      <c r="A288" s="80" t="s">
        <v>406</v>
      </c>
      <c r="B288" s="15"/>
      <c r="C288" s="39" t="s">
        <v>439</v>
      </c>
      <c r="D288" s="39" t="str">
        <f t="shared" si="17"/>
        <v>RAFAEL RICARDO CESPEDES VALENCIA</v>
      </c>
      <c r="E288" s="39" t="s">
        <v>461</v>
      </c>
      <c r="F288" s="42"/>
      <c r="G288" s="14"/>
      <c r="H288" s="111">
        <v>3142166661</v>
      </c>
    </row>
    <row r="289" spans="1:8" ht="30.75" customHeight="1">
      <c r="A289" s="80" t="s">
        <v>406</v>
      </c>
      <c r="B289" s="15"/>
      <c r="C289" s="39" t="s">
        <v>462</v>
      </c>
      <c r="D289" s="39" t="str">
        <f t="shared" si="17"/>
        <v>CAMILO ANDRÉS ROJAS GALINDO</v>
      </c>
      <c r="E289" s="39" t="s">
        <v>463</v>
      </c>
      <c r="F289" s="42"/>
      <c r="G289" s="14"/>
      <c r="H289" s="111">
        <v>3204724011</v>
      </c>
    </row>
    <row r="290" spans="1:8" ht="30.75" customHeight="1">
      <c r="A290" s="80" t="s">
        <v>406</v>
      </c>
      <c r="B290" s="15"/>
      <c r="C290" s="39" t="s">
        <v>464</v>
      </c>
      <c r="D290" s="39" t="str">
        <f t="shared" si="17"/>
        <v>VERÓNICA RENTERÍA GUEVARA</v>
      </c>
      <c r="E290" s="39" t="s">
        <v>465</v>
      </c>
      <c r="F290" s="42"/>
      <c r="G290" s="14"/>
      <c r="H290" s="111">
        <v>3228091338</v>
      </c>
    </row>
    <row r="291" spans="1:8" ht="30.75" customHeight="1">
      <c r="A291" s="80" t="s">
        <v>406</v>
      </c>
      <c r="B291" s="15"/>
      <c r="C291" s="39" t="s">
        <v>466</v>
      </c>
      <c r="D291" s="39" t="str">
        <f t="shared" si="17"/>
        <v>CRISTIAN CÓRDOBA GONZALEZ</v>
      </c>
      <c r="E291" s="39" t="s">
        <v>467</v>
      </c>
      <c r="F291" s="42"/>
      <c r="G291" s="14"/>
      <c r="H291" s="111">
        <v>3123931833</v>
      </c>
    </row>
    <row r="292" spans="1:8" ht="30.75" customHeight="1">
      <c r="A292" s="80" t="s">
        <v>406</v>
      </c>
      <c r="B292" s="15"/>
      <c r="C292" s="39" t="s">
        <v>468</v>
      </c>
      <c r="D292" s="39" t="str">
        <f t="shared" si="17"/>
        <v>EDWIN CHAVERRA CÓRDOBA</v>
      </c>
      <c r="E292" s="39" t="s">
        <v>469</v>
      </c>
      <c r="F292" s="42"/>
      <c r="G292" s="14"/>
      <c r="H292" s="111">
        <v>3015531465</v>
      </c>
    </row>
    <row r="293" spans="1:8" ht="30.75" customHeight="1">
      <c r="A293" s="80" t="s">
        <v>406</v>
      </c>
      <c r="B293" s="15"/>
      <c r="C293" s="39" t="s">
        <v>470</v>
      </c>
      <c r="D293" s="39" t="str">
        <f t="shared" si="17"/>
        <v>IVONNE CECILIA ACOSTA</v>
      </c>
      <c r="E293" s="39" t="s">
        <v>471</v>
      </c>
      <c r="F293" s="42"/>
      <c r="G293" s="14"/>
      <c r="H293" s="111">
        <v>3192728891</v>
      </c>
    </row>
    <row r="294" spans="1:8" ht="30.75" customHeight="1">
      <c r="A294" s="80" t="s">
        <v>406</v>
      </c>
      <c r="B294" s="15"/>
      <c r="C294" s="39" t="s">
        <v>472</v>
      </c>
      <c r="D294" s="39" t="str">
        <f t="shared" si="17"/>
        <v>NURIS PATRICIA SANTOS AGUALIMPIA</v>
      </c>
      <c r="E294" s="39" t="s">
        <v>473</v>
      </c>
      <c r="F294" s="42"/>
      <c r="G294" s="14"/>
      <c r="H294" s="111">
        <v>3028477726</v>
      </c>
    </row>
    <row r="295" spans="1:8" ht="30.75" customHeight="1">
      <c r="A295" s="80" t="s">
        <v>406</v>
      </c>
      <c r="B295" s="15"/>
      <c r="C295" s="39" t="s">
        <v>474</v>
      </c>
      <c r="D295" s="39" t="str">
        <f t="shared" si="17"/>
        <v>TATIANA IVON DULCEY ORDÓÑEZ /PILAR DULCEY</v>
      </c>
      <c r="E295" s="39" t="s">
        <v>475</v>
      </c>
      <c r="F295" s="42"/>
      <c r="G295" s="14"/>
      <c r="H295" s="111">
        <v>3124406466</v>
      </c>
    </row>
    <row r="296" spans="1:8" ht="30.75" customHeight="1">
      <c r="A296" s="80" t="s">
        <v>406</v>
      </c>
      <c r="B296" s="15"/>
      <c r="C296" s="39" t="s">
        <v>476</v>
      </c>
      <c r="D296" s="39" t="str">
        <f t="shared" si="17"/>
        <v>SANTIAGO CORTÉS ARAQUE</v>
      </c>
      <c r="E296" s="39" t="s">
        <v>477</v>
      </c>
      <c r="F296" s="42"/>
      <c r="G296" s="14"/>
      <c r="H296" s="111">
        <v>3204593845</v>
      </c>
    </row>
    <row r="297" spans="1:8" ht="30.75" customHeight="1">
      <c r="A297" s="80" t="s">
        <v>406</v>
      </c>
      <c r="B297" s="15"/>
      <c r="C297" s="39" t="s">
        <v>478</v>
      </c>
      <c r="D297" s="39" t="str">
        <f t="shared" si="17"/>
        <v>BILLY JAISON CARRILLO CELIS</v>
      </c>
      <c r="E297" s="39" t="s">
        <v>479</v>
      </c>
      <c r="F297" s="42"/>
      <c r="G297" s="14"/>
      <c r="H297" s="111">
        <v>3013715004</v>
      </c>
    </row>
    <row r="298" spans="1:8" ht="30.75" customHeight="1">
      <c r="A298" s="80" t="s">
        <v>406</v>
      </c>
      <c r="B298" s="15"/>
      <c r="C298" s="39" t="s">
        <v>480</v>
      </c>
      <c r="D298" s="39" t="str">
        <f t="shared" si="17"/>
        <v>CERO GRAVEDAD
ESCENARIO DE DESAROLLO
ARTISTICO</v>
      </c>
      <c r="E298" s="39" t="s">
        <v>481</v>
      </c>
      <c r="F298" s="42"/>
      <c r="G298" s="14"/>
      <c r="H298" s="111">
        <v>3138364507</v>
      </c>
    </row>
    <row r="299" spans="1:8" ht="30.75" customHeight="1">
      <c r="A299" s="80" t="s">
        <v>406</v>
      </c>
      <c r="B299" s="15"/>
      <c r="C299" s="39" t="s">
        <v>443</v>
      </c>
      <c r="D299" s="39" t="str">
        <f t="shared" si="17"/>
        <v>ASOCIACIÓN DE PROFESIONALES AFRODESCENDIENTES DE LAS ARTES Y HUMANIDADES, AGRUPACIÓN PATTAKI</v>
      </c>
      <c r="E299" s="39" t="s">
        <v>482</v>
      </c>
      <c r="F299" s="42"/>
      <c r="G299" s="14"/>
      <c r="H299" s="111">
        <v>3153575846</v>
      </c>
    </row>
    <row r="300" spans="1:8" ht="30.75" customHeight="1">
      <c r="A300" s="80" t="s">
        <v>406</v>
      </c>
      <c r="B300" s="15"/>
      <c r="C300" s="39" t="s">
        <v>483</v>
      </c>
      <c r="D300" s="39" t="str">
        <f t="shared" si="17"/>
        <v>ASOCIACION CULTURAL TEATRIDANZA</v>
      </c>
      <c r="E300" s="39" t="s">
        <v>484</v>
      </c>
      <c r="F300" s="42"/>
      <c r="G300" s="14"/>
      <c r="H300" s="111">
        <v>3192331304</v>
      </c>
    </row>
    <row r="301" spans="1:8" ht="30.75" customHeight="1">
      <c r="A301" s="80" t="s">
        <v>406</v>
      </c>
      <c r="B301" s="15"/>
      <c r="C301" s="39" t="s">
        <v>485</v>
      </c>
      <c r="D301" s="39" t="str">
        <f t="shared" si="17"/>
        <v xml:space="preserve">LUNA LIBROS SAS CATALINA GONZALEZ </v>
      </c>
      <c r="E301" s="39" t="s">
        <v>486</v>
      </c>
      <c r="F301" s="42"/>
      <c r="G301" s="14"/>
      <c r="H301" s="111">
        <v>3155126886</v>
      </c>
    </row>
    <row r="302" spans="1:8" ht="30.75" customHeight="1">
      <c r="A302" s="80" t="s">
        <v>406</v>
      </c>
      <c r="B302" s="15"/>
      <c r="C302" s="39" t="s">
        <v>487</v>
      </c>
      <c r="D302" s="39" t="str">
        <f t="shared" si="17"/>
        <v>VALENTINA GÓMEZ MESA</v>
      </c>
      <c r="E302" s="39" t="s">
        <v>488</v>
      </c>
      <c r="F302" s="42"/>
      <c r="G302" s="14"/>
      <c r="H302" s="111">
        <v>3175335012</v>
      </c>
    </row>
    <row r="303" spans="1:8" ht="30.75" customHeight="1">
      <c r="A303" s="80" t="s">
        <v>406</v>
      </c>
      <c r="B303" s="15"/>
      <c r="C303" s="39" t="s">
        <v>443</v>
      </c>
      <c r="D303" s="39" t="str">
        <f t="shared" si="17"/>
        <v>MARIA  ROSARIO MORALES CASAS</v>
      </c>
      <c r="E303" s="39" t="s">
        <v>489</v>
      </c>
      <c r="F303" s="42"/>
      <c r="G303" s="14"/>
      <c r="H303" s="111">
        <v>3153575846</v>
      </c>
    </row>
    <row r="304" spans="1:8" ht="30.75" customHeight="1">
      <c r="A304" s="80" t="s">
        <v>406</v>
      </c>
      <c r="B304" s="15"/>
      <c r="C304" s="39" t="s">
        <v>490</v>
      </c>
      <c r="D304" s="39" t="str">
        <f t="shared" si="17"/>
        <v>LEONARDO</v>
      </c>
      <c r="E304" s="39" t="s">
        <v>491</v>
      </c>
      <c r="F304" s="42"/>
      <c r="G304" s="14"/>
      <c r="H304" s="111" t="s">
        <v>492</v>
      </c>
    </row>
    <row r="305" spans="1:8" ht="30.75" customHeight="1">
      <c r="A305" s="80" t="s">
        <v>406</v>
      </c>
      <c r="B305" s="15"/>
      <c r="C305" s="39" t="s">
        <v>493</v>
      </c>
      <c r="D305" s="39" t="str">
        <f t="shared" si="17"/>
        <v>MARÍA  SOFÍA  LÓPEZ RAMÍREZ</v>
      </c>
      <c r="E305" s="39" t="s">
        <v>494</v>
      </c>
      <c r="F305" s="42"/>
      <c r="G305" s="14"/>
      <c r="H305" s="111">
        <v>3125133537</v>
      </c>
    </row>
    <row r="306" spans="1:8" ht="30.75" customHeight="1">
      <c r="A306" s="80" t="s">
        <v>406</v>
      </c>
      <c r="B306" s="15"/>
      <c r="C306" s="39" t="s">
        <v>375</v>
      </c>
      <c r="D306" s="39" t="str">
        <f t="shared" si="17"/>
        <v>EYDER</v>
      </c>
      <c r="E306" s="39" t="s">
        <v>495</v>
      </c>
      <c r="F306" s="42"/>
      <c r="G306" s="14"/>
      <c r="H306" s="111">
        <v>3005242560</v>
      </c>
    </row>
    <row r="307" spans="1:8" ht="30.75" customHeight="1">
      <c r="A307" s="80" t="s">
        <v>406</v>
      </c>
      <c r="B307" s="15"/>
      <c r="C307" s="39" t="s">
        <v>496</v>
      </c>
      <c r="D307" s="39" t="str">
        <f t="shared" si="17"/>
        <v>ÁNGELA YULYET JUAJIBIOY JUAJIBIOY</v>
      </c>
      <c r="E307" s="39" t="s">
        <v>497</v>
      </c>
      <c r="F307" s="42"/>
      <c r="G307" s="14"/>
      <c r="H307" s="111">
        <v>3123247443</v>
      </c>
    </row>
    <row r="308" spans="1:8" ht="30.75" customHeight="1">
      <c r="A308" s="80" t="s">
        <v>406</v>
      </c>
      <c r="B308" s="15"/>
      <c r="C308" s="39" t="s">
        <v>483</v>
      </c>
      <c r="D308" s="39" t="str">
        <f t="shared" si="17"/>
        <v>DAVID  HUMBERTO SUAREZ ARIAS</v>
      </c>
      <c r="E308" s="39" t="s">
        <v>498</v>
      </c>
      <c r="F308" s="42"/>
      <c r="G308" s="14"/>
      <c r="H308" s="111">
        <v>3192331304</v>
      </c>
    </row>
    <row r="309" spans="1:8" ht="30.75" customHeight="1">
      <c r="A309" s="80" t="s">
        <v>406</v>
      </c>
      <c r="B309" s="15"/>
      <c r="C309" s="39" t="s">
        <v>499</v>
      </c>
      <c r="D309" s="39" t="str">
        <f t="shared" si="17"/>
        <v>ELVIRA LAVEY DRACUL</v>
      </c>
      <c r="E309" s="39" t="s">
        <v>500</v>
      </c>
      <c r="F309" s="42"/>
      <c r="G309" s="14"/>
      <c r="H309" s="111">
        <v>3052874727</v>
      </c>
    </row>
    <row r="310" spans="1:8" ht="30.75" customHeight="1">
      <c r="A310" s="80" t="s">
        <v>406</v>
      </c>
      <c r="B310" s="15"/>
      <c r="C310" s="39" t="s">
        <v>501</v>
      </c>
      <c r="D310" s="39" t="str">
        <f t="shared" si="17"/>
        <v xml:space="preserve">ESPACIOS ALTERADOS FELIPE </v>
      </c>
      <c r="E310" s="39" t="s">
        <v>502</v>
      </c>
      <c r="F310" s="42"/>
      <c r="G310" s="14"/>
      <c r="H310" s="111">
        <v>3124444271</v>
      </c>
    </row>
    <row r="311" spans="1:8" ht="30.75" customHeight="1">
      <c r="A311" s="80" t="s">
        <v>406</v>
      </c>
      <c r="B311" s="15"/>
      <c r="C311" s="39" t="s">
        <v>503</v>
      </c>
      <c r="D311" s="39" t="str">
        <f t="shared" si="17"/>
        <v>IMPROVISUAL
S.A.S</v>
      </c>
      <c r="E311" s="39" t="s">
        <v>504</v>
      </c>
      <c r="F311" s="42"/>
      <c r="G311" s="14"/>
      <c r="H311" s="111">
        <v>3164900105</v>
      </c>
    </row>
    <row r="312" spans="1:8" ht="30.75" customHeight="1">
      <c r="A312" s="80" t="s">
        <v>406</v>
      </c>
      <c r="B312" s="15"/>
      <c r="C312" s="39" t="s">
        <v>505</v>
      </c>
      <c r="D312" s="39" t="str">
        <f t="shared" si="17"/>
        <v>JUAN DAVID NEIRA NIÑO</v>
      </c>
      <c r="E312" s="39" t="s">
        <v>506</v>
      </c>
      <c r="F312" s="42"/>
      <c r="G312" s="14"/>
      <c r="H312" s="111">
        <v>3142958814</v>
      </c>
    </row>
    <row r="313" spans="1:8" ht="30.75" customHeight="1">
      <c r="A313" s="80" t="s">
        <v>406</v>
      </c>
      <c r="B313" s="15"/>
      <c r="C313" s="39" t="s">
        <v>441</v>
      </c>
      <c r="D313" s="39" t="str">
        <f t="shared" si="17"/>
        <v>CASA CULTURAL GALERÍA ART</v>
      </c>
      <c r="E313" s="39" t="s">
        <v>507</v>
      </c>
      <c r="F313" s="42"/>
      <c r="G313" s="14"/>
      <c r="H313" s="111">
        <v>3204096773</v>
      </c>
    </row>
    <row r="314" spans="1:8" ht="30.75" customHeight="1">
      <c r="A314" s="80" t="s">
        <v>406</v>
      </c>
      <c r="B314" s="15"/>
      <c r="C314" s="39" t="s">
        <v>508</v>
      </c>
      <c r="D314" s="39" t="str">
        <f t="shared" si="17"/>
        <v>RUBÉN DARÍO LÓPEZ ORTEGA</v>
      </c>
      <c r="E314" s="39" t="s">
        <v>509</v>
      </c>
      <c r="F314" s="42"/>
      <c r="G314" s="14"/>
      <c r="H314" s="111">
        <v>3017080860</v>
      </c>
    </row>
    <row r="315" spans="1:8" ht="30.75" customHeight="1">
      <c r="A315" s="80" t="s">
        <v>406</v>
      </c>
      <c r="B315" s="15"/>
      <c r="C315" s="39" t="s">
        <v>510</v>
      </c>
      <c r="D315" s="39" t="str">
        <f t="shared" si="17"/>
        <v>EDISON ALEXANDER ROJAS GUERRERO</v>
      </c>
      <c r="E315" s="39" t="s">
        <v>511</v>
      </c>
      <c r="F315" s="42"/>
      <c r="G315" s="14"/>
      <c r="H315" s="111" t="s">
        <v>512</v>
      </c>
    </row>
    <row r="316" spans="1:8" ht="30.75" customHeight="1">
      <c r="A316" s="80" t="s">
        <v>406</v>
      </c>
      <c r="B316" s="15"/>
      <c r="C316" s="39" t="s">
        <v>513</v>
      </c>
      <c r="D316" s="39" t="str">
        <f t="shared" si="17"/>
        <v>HARBEY ALEXANDER URUEÑA PALOMARES</v>
      </c>
      <c r="E316" s="39" t="s">
        <v>514</v>
      </c>
      <c r="F316" s="42"/>
      <c r="G316" s="14"/>
      <c r="H316" s="111">
        <v>3125855733</v>
      </c>
    </row>
    <row r="317" spans="1:8" ht="30.75" customHeight="1">
      <c r="A317" s="80" t="s">
        <v>406</v>
      </c>
      <c r="B317" s="15"/>
      <c r="C317" s="39" t="s">
        <v>515</v>
      </c>
      <c r="D317" s="39" t="str">
        <f t="shared" si="17"/>
        <v>CLUB DE TEATRO EXPERIMENTAL CAFÉ LA MAMA</v>
      </c>
      <c r="E317" s="39" t="s">
        <v>516</v>
      </c>
      <c r="F317" s="42"/>
      <c r="G317" s="14"/>
      <c r="H317" s="111">
        <v>3105666636</v>
      </c>
    </row>
    <row r="318" spans="1:8" ht="30.75" customHeight="1">
      <c r="A318" s="80" t="s">
        <v>406</v>
      </c>
      <c r="B318" s="15"/>
      <c r="C318" s="39" t="s">
        <v>517</v>
      </c>
      <c r="D318" s="39" t="str">
        <f t="shared" si="17"/>
        <v>ASOCIACIÓN COLECTIVO BARRIOS DEL MUNDO</v>
      </c>
      <c r="E318" s="39" t="s">
        <v>518</v>
      </c>
      <c r="F318" s="42"/>
      <c r="G318" s="14"/>
      <c r="H318" s="111">
        <v>3508495039</v>
      </c>
    </row>
    <row r="319" spans="1:8" ht="30.75" customHeight="1">
      <c r="A319" s="80" t="s">
        <v>406</v>
      </c>
      <c r="B319" s="15"/>
      <c r="C319" s="39" t="s">
        <v>519</v>
      </c>
      <c r="D319" s="39" t="str">
        <f t="shared" si="17"/>
        <v>MIA FUNDACION DEL MOVIMIENTO INTEGRAL ARTISTICO</v>
      </c>
      <c r="E319" s="39" t="s">
        <v>520</v>
      </c>
      <c r="F319" s="42"/>
      <c r="G319" s="14"/>
      <c r="H319" s="111" t="s">
        <v>521</v>
      </c>
    </row>
    <row r="320" spans="1:8" ht="30.75" customHeight="1">
      <c r="A320" s="80" t="s">
        <v>406</v>
      </c>
      <c r="B320" s="15"/>
      <c r="C320" s="39" t="s">
        <v>485</v>
      </c>
      <c r="D320" s="39" t="str">
        <f t="shared" si="17"/>
        <v>LUNA LIBROS SAS</v>
      </c>
      <c r="E320" s="39" t="s">
        <v>522</v>
      </c>
      <c r="F320" s="42"/>
      <c r="G320" s="14"/>
      <c r="H320" s="111">
        <v>3155126886</v>
      </c>
    </row>
    <row r="321" spans="1:8" ht="30.75" customHeight="1">
      <c r="A321" s="80" t="s">
        <v>406</v>
      </c>
      <c r="B321" s="15"/>
      <c r="C321" s="39" t="s">
        <v>480</v>
      </c>
      <c r="D321" s="39" t="str">
        <f t="shared" si="17"/>
        <v>JUAN JADE</v>
      </c>
      <c r="E321" s="39" t="s">
        <v>523</v>
      </c>
      <c r="F321" s="42"/>
      <c r="G321" s="14"/>
      <c r="H321" s="111">
        <v>3138364507</v>
      </c>
    </row>
    <row r="322" spans="1:8" ht="30.75" customHeight="1">
      <c r="A322" s="80" t="s">
        <v>406</v>
      </c>
      <c r="B322" s="15"/>
      <c r="C322" s="39" t="s">
        <v>524</v>
      </c>
      <c r="D322" s="39" t="str">
        <f t="shared" si="17"/>
        <v>CAROLINA TOBÓN AMÉZQUITA</v>
      </c>
      <c r="E322" s="39" t="s">
        <v>525</v>
      </c>
      <c r="F322" s="42"/>
      <c r="G322" s="14"/>
      <c r="H322" s="111">
        <v>3012261408</v>
      </c>
    </row>
    <row r="323" spans="1:8" ht="30.75" customHeight="1">
      <c r="A323" s="80" t="s">
        <v>406</v>
      </c>
      <c r="B323" s="15"/>
      <c r="C323" s="72" t="s">
        <v>492</v>
      </c>
      <c r="D323" s="39" t="str">
        <f t="shared" si="17"/>
        <v> </v>
      </c>
      <c r="E323" s="70" t="s">
        <v>492</v>
      </c>
      <c r="F323" s="42"/>
      <c r="G323" s="14"/>
      <c r="H323" s="112" t="s">
        <v>492</v>
      </c>
    </row>
    <row r="324" spans="1:8" ht="30.75" customHeight="1">
      <c r="A324" s="80" t="s">
        <v>406</v>
      </c>
      <c r="B324" s="15"/>
      <c r="C324" s="39" t="s">
        <v>526</v>
      </c>
      <c r="D324" s="39" t="str">
        <f t="shared" si="17"/>
        <v>JOSE LUIS VERA CHING</v>
      </c>
      <c r="E324" s="39" t="s">
        <v>527</v>
      </c>
      <c r="F324" s="42"/>
      <c r="G324" s="14"/>
      <c r="H324" s="111">
        <v>3057729793</v>
      </c>
    </row>
    <row r="325" spans="1:8" ht="30.75" customHeight="1">
      <c r="A325" s="80" t="s">
        <v>406</v>
      </c>
      <c r="B325" s="15"/>
      <c r="C325" s="39" t="s">
        <v>528</v>
      </c>
      <c r="D325" s="39" t="str">
        <f t="shared" ref="D325:D366" si="18">+(UPPER(E325))</f>
        <v>ZULEIMA RINCON ORTI­Z</v>
      </c>
      <c r="E325" s="71" t="s">
        <v>529</v>
      </c>
      <c r="F325" s="42"/>
      <c r="G325" s="14"/>
      <c r="H325" s="111">
        <v>3102275563</v>
      </c>
    </row>
    <row r="326" spans="1:8" ht="30.75" customHeight="1">
      <c r="A326" s="80" t="s">
        <v>406</v>
      </c>
      <c r="B326" s="15"/>
      <c r="C326" s="39" t="s">
        <v>530</v>
      </c>
      <c r="D326" s="39" t="str">
        <f t="shared" si="18"/>
        <v xml:space="preserve">MARLENY SAAVEDRA MARTI­NEZ </v>
      </c>
      <c r="E326" s="71" t="s">
        <v>531</v>
      </c>
      <c r="F326" s="42"/>
      <c r="G326" s="14"/>
      <c r="H326" s="111">
        <v>3196421475</v>
      </c>
    </row>
    <row r="327" spans="1:8" ht="30.75" customHeight="1">
      <c r="A327" s="80" t="s">
        <v>406</v>
      </c>
      <c r="B327" s="15"/>
      <c r="C327" s="39" t="s">
        <v>532</v>
      </c>
      <c r="D327" s="39" t="str">
        <f t="shared" si="18"/>
        <v>MARTHA LUCIA GONZALEZ CUELLAR</v>
      </c>
      <c r="E327" s="71" t="s">
        <v>533</v>
      </c>
      <c r="F327" s="42"/>
      <c r="G327" s="14"/>
      <c r="H327" s="111">
        <v>3105825928</v>
      </c>
    </row>
    <row r="328" spans="1:8" ht="30.75" customHeight="1">
      <c r="A328" s="80" t="s">
        <v>406</v>
      </c>
      <c r="B328" s="15"/>
      <c r="C328" s="39" t="s">
        <v>534</v>
      </c>
      <c r="D328" s="39" t="str">
        <f t="shared" si="18"/>
        <v xml:space="preserve">ROSMERY OSPINO </v>
      </c>
      <c r="E328" s="71" t="s">
        <v>535</v>
      </c>
      <c r="F328" s="42"/>
      <c r="G328" s="14"/>
      <c r="H328" s="111">
        <v>3124252480</v>
      </c>
    </row>
    <row r="329" spans="1:8" ht="30.75" customHeight="1">
      <c r="A329" s="80" t="s">
        <v>406</v>
      </c>
      <c r="B329" s="15"/>
      <c r="C329" s="39" t="s">
        <v>536</v>
      </c>
      <c r="D329" s="39" t="str">
        <f t="shared" si="18"/>
        <v>MONICA TORRES</v>
      </c>
      <c r="E329" s="71" t="s">
        <v>537</v>
      </c>
      <c r="F329" s="42"/>
      <c r="G329" s="14"/>
      <c r="H329" s="111">
        <v>3134669021</v>
      </c>
    </row>
    <row r="330" spans="1:8" ht="30.75" customHeight="1">
      <c r="A330" s="80" t="s">
        <v>406</v>
      </c>
      <c r="B330" s="15"/>
      <c r="C330" s="39" t="s">
        <v>538</v>
      </c>
      <c r="D330" s="39" t="str">
        <f t="shared" si="18"/>
        <v>DIANA LEAÃ‘O</v>
      </c>
      <c r="E330" s="71" t="s">
        <v>539</v>
      </c>
      <c r="F330" s="42"/>
      <c r="G330" s="14"/>
      <c r="H330" s="111">
        <v>3154951710</v>
      </c>
    </row>
    <row r="331" spans="1:8" ht="30.75" customHeight="1">
      <c r="A331" s="80" t="s">
        <v>406</v>
      </c>
      <c r="B331" s="15"/>
      <c r="C331" s="39" t="s">
        <v>540</v>
      </c>
      <c r="D331" s="39" t="str">
        <f t="shared" si="18"/>
        <v>ROCIO PRIETO</v>
      </c>
      <c r="E331" s="39" t="s">
        <v>541</v>
      </c>
      <c r="F331" s="42"/>
      <c r="G331" s="14"/>
      <c r="H331" s="111">
        <v>3204138021</v>
      </c>
    </row>
    <row r="332" spans="1:8" ht="30.75" customHeight="1">
      <c r="A332" s="80" t="s">
        <v>406</v>
      </c>
      <c r="B332" s="15"/>
      <c r="C332" s="39" t="s">
        <v>528</v>
      </c>
      <c r="D332" s="39" t="str">
        <f t="shared" si="18"/>
        <v xml:space="preserve">CAMILA REYES </v>
      </c>
      <c r="E332" s="39" t="s">
        <v>542</v>
      </c>
      <c r="F332" s="42"/>
      <c r="G332" s="14"/>
      <c r="H332" s="111">
        <v>3008361803</v>
      </c>
    </row>
    <row r="333" spans="1:8" ht="30.75" customHeight="1">
      <c r="A333" s="80" t="s">
        <v>406</v>
      </c>
      <c r="B333" s="15"/>
      <c r="C333" s="39" t="s">
        <v>528</v>
      </c>
      <c r="D333" s="39" t="str">
        <f t="shared" si="18"/>
        <v xml:space="preserve">HENRY RIOS </v>
      </c>
      <c r="E333" s="39" t="s">
        <v>543</v>
      </c>
      <c r="F333" s="42"/>
      <c r="G333" s="14"/>
      <c r="H333" s="111">
        <v>3118390484</v>
      </c>
    </row>
    <row r="334" spans="1:8" ht="30.75" customHeight="1">
      <c r="A334" s="80" t="s">
        <v>406</v>
      </c>
      <c r="B334" s="15"/>
      <c r="C334" s="39" t="s">
        <v>544</v>
      </c>
      <c r="D334" s="39" t="str">
        <f t="shared" si="18"/>
        <v xml:space="preserve">MILDRED MARIA LOZANO </v>
      </c>
      <c r="E334" s="39" t="s">
        <v>545</v>
      </c>
      <c r="F334" s="42"/>
      <c r="G334" s="14"/>
      <c r="H334" s="111">
        <v>3187135906</v>
      </c>
    </row>
    <row r="335" spans="1:8" ht="30.75" customHeight="1">
      <c r="A335" s="80" t="s">
        <v>406</v>
      </c>
      <c r="B335" s="15"/>
      <c r="C335" s="39" t="s">
        <v>546</v>
      </c>
      <c r="D335" s="39" t="str">
        <f t="shared" si="18"/>
        <v>CAMILA ALVARES REYES</v>
      </c>
      <c r="E335" s="39" t="s">
        <v>547</v>
      </c>
      <c r="F335" s="42"/>
      <c r="G335" s="14"/>
      <c r="H335" s="111">
        <v>3008361803</v>
      </c>
    </row>
    <row r="336" spans="1:8" ht="30.75" customHeight="1">
      <c r="A336" s="80" t="s">
        <v>406</v>
      </c>
      <c r="B336" s="15"/>
      <c r="C336" s="39" t="s">
        <v>548</v>
      </c>
      <c r="D336" s="39" t="str">
        <f t="shared" si="18"/>
        <v>EVA ALVAREZ</v>
      </c>
      <c r="E336" s="39" t="s">
        <v>549</v>
      </c>
      <c r="F336" s="42"/>
      <c r="G336" s="14"/>
      <c r="H336" s="111">
        <v>3117166265</v>
      </c>
    </row>
    <row r="337" spans="1:8" ht="30.75" customHeight="1">
      <c r="A337" s="80" t="s">
        <v>406</v>
      </c>
      <c r="B337" s="15"/>
      <c r="C337" s="39" t="s">
        <v>550</v>
      </c>
      <c r="D337" s="39" t="str">
        <f t="shared" si="18"/>
        <v>LAURA LILIANA AREVALO</v>
      </c>
      <c r="E337" s="39" t="s">
        <v>551</v>
      </c>
      <c r="F337" s="42"/>
      <c r="G337" s="14"/>
      <c r="H337" s="111">
        <v>3219729901</v>
      </c>
    </row>
    <row r="338" spans="1:8" ht="30.75" customHeight="1">
      <c r="A338" s="80" t="s">
        <v>406</v>
      </c>
      <c r="B338" s="15"/>
      <c r="C338" s="39" t="s">
        <v>552</v>
      </c>
      <c r="D338" s="39" t="str">
        <f t="shared" si="18"/>
        <v xml:space="preserve">NUBIA YOLANDA HERRERA </v>
      </c>
      <c r="E338" s="39" t="s">
        <v>553</v>
      </c>
      <c r="F338" s="42"/>
      <c r="G338" s="14"/>
      <c r="H338" s="111">
        <v>3102748198</v>
      </c>
    </row>
    <row r="339" spans="1:8" ht="30.75" customHeight="1">
      <c r="A339" s="80" t="s">
        <v>406</v>
      </c>
      <c r="B339" s="15"/>
      <c r="C339" s="39" t="s">
        <v>554</v>
      </c>
      <c r="D339" s="39" t="str">
        <f t="shared" si="18"/>
        <v>VANESSA SAINZ</v>
      </c>
      <c r="E339" s="39" t="s">
        <v>555</v>
      </c>
      <c r="F339" s="42"/>
      <c r="G339" s="14"/>
      <c r="H339" s="111">
        <v>3214456686</v>
      </c>
    </row>
    <row r="340" spans="1:8" ht="30.75" customHeight="1">
      <c r="A340" s="80" t="s">
        <v>406</v>
      </c>
      <c r="B340" s="15"/>
      <c r="C340" s="39" t="s">
        <v>556</v>
      </c>
      <c r="D340" s="39" t="str">
        <f t="shared" si="18"/>
        <v xml:space="preserve">JOSE ENRIQUE PLATA </v>
      </c>
      <c r="E340" s="39" t="s">
        <v>557</v>
      </c>
      <c r="F340" s="42"/>
      <c r="G340" s="14"/>
      <c r="H340" s="111">
        <v>3127344480</v>
      </c>
    </row>
    <row r="341" spans="1:8" ht="30.75" customHeight="1">
      <c r="A341" s="80" t="s">
        <v>406</v>
      </c>
      <c r="B341" s="15"/>
      <c r="C341" s="39" t="s">
        <v>558</v>
      </c>
      <c r="D341" s="39" t="str">
        <f t="shared" si="18"/>
        <v xml:space="preserve">LUIS HERNANDO PRIETO </v>
      </c>
      <c r="E341" s="39" t="s">
        <v>559</v>
      </c>
      <c r="F341" s="42"/>
      <c r="G341" s="14"/>
      <c r="H341" s="111">
        <v>3209033240</v>
      </c>
    </row>
    <row r="342" spans="1:8" ht="30.75" customHeight="1">
      <c r="A342" s="80" t="s">
        <v>406</v>
      </c>
      <c r="B342" s="15"/>
      <c r="C342" s="39" t="s">
        <v>560</v>
      </c>
      <c r="D342" s="39" t="str">
        <f t="shared" si="18"/>
        <v>ASSENETH  GOMEZ</v>
      </c>
      <c r="E342" s="39" t="s">
        <v>561</v>
      </c>
      <c r="F342" s="42"/>
      <c r="G342" s="14"/>
      <c r="H342" s="111">
        <v>3138047853</v>
      </c>
    </row>
    <row r="343" spans="1:8" ht="30.75" customHeight="1">
      <c r="A343" s="80" t="s">
        <v>406</v>
      </c>
      <c r="B343" s="15"/>
      <c r="C343" s="39" t="s">
        <v>562</v>
      </c>
      <c r="D343" s="39" t="str">
        <f t="shared" si="18"/>
        <v xml:space="preserve">ANDREA P VEGA </v>
      </c>
      <c r="E343" s="39" t="s">
        <v>563</v>
      </c>
      <c r="F343" s="42"/>
      <c r="G343" s="14"/>
      <c r="H343" s="111">
        <v>3204647277</v>
      </c>
    </row>
    <row r="344" spans="1:8" ht="30.75" customHeight="1">
      <c r="A344" s="80" t="s">
        <v>406</v>
      </c>
      <c r="B344" s="15"/>
      <c r="C344" s="39" t="s">
        <v>564</v>
      </c>
      <c r="D344" s="39" t="str">
        <f t="shared" si="18"/>
        <v xml:space="preserve">BIBIANA MILENA FUELAGAN </v>
      </c>
      <c r="E344" s="39" t="s">
        <v>565</v>
      </c>
      <c r="F344" s="42"/>
      <c r="G344" s="14"/>
      <c r="H344" s="111">
        <v>3178256080</v>
      </c>
    </row>
    <row r="345" spans="1:8" ht="30.75" customHeight="1">
      <c r="A345" s="80" t="s">
        <v>406</v>
      </c>
      <c r="B345" s="15"/>
      <c r="C345" s="39" t="s">
        <v>564</v>
      </c>
      <c r="D345" s="39" t="str">
        <f t="shared" si="18"/>
        <v>DIANA CONSTANZA JARAMILLO</v>
      </c>
      <c r="E345" s="39" t="s">
        <v>566</v>
      </c>
      <c r="F345" s="42"/>
      <c r="G345" s="14"/>
      <c r="H345" s="111">
        <v>3003616287</v>
      </c>
    </row>
    <row r="346" spans="1:8" ht="30.75" customHeight="1">
      <c r="A346" s="80" t="s">
        <v>406</v>
      </c>
      <c r="B346" s="15"/>
      <c r="C346" s="39" t="s">
        <v>567</v>
      </c>
      <c r="D346" s="39" t="str">
        <f t="shared" si="18"/>
        <v xml:space="preserve">VANESSA CALDERON </v>
      </c>
      <c r="E346" s="39" t="s">
        <v>568</v>
      </c>
      <c r="F346" s="42"/>
      <c r="G346" s="14"/>
      <c r="H346" s="111">
        <v>3133714080</v>
      </c>
    </row>
    <row r="347" spans="1:8" ht="30.75" customHeight="1">
      <c r="A347" s="80" t="s">
        <v>406</v>
      </c>
      <c r="B347" s="15"/>
      <c r="C347" s="39" t="s">
        <v>569</v>
      </c>
      <c r="D347" s="39" t="str">
        <f t="shared" si="18"/>
        <v xml:space="preserve">JENNIFER PULGARIN </v>
      </c>
      <c r="E347" s="39" t="s">
        <v>570</v>
      </c>
      <c r="F347" s="42"/>
      <c r="G347" s="14"/>
      <c r="H347" s="111">
        <v>3112333701</v>
      </c>
    </row>
    <row r="348" spans="1:8" ht="30.75" customHeight="1">
      <c r="A348" s="80" t="s">
        <v>406</v>
      </c>
      <c r="B348" s="15"/>
      <c r="C348" s="39" t="s">
        <v>571</v>
      </c>
      <c r="D348" s="39" t="str">
        <f t="shared" si="18"/>
        <v>MARIA ELENA TAMAYO</v>
      </c>
      <c r="E348" s="39" t="s">
        <v>572</v>
      </c>
      <c r="F348" s="42"/>
      <c r="G348" s="14"/>
      <c r="H348" s="111">
        <v>3504485440</v>
      </c>
    </row>
    <row r="349" spans="1:8" ht="30.75" customHeight="1">
      <c r="A349" s="80" t="s">
        <v>406</v>
      </c>
      <c r="B349" s="15"/>
      <c r="C349" s="39" t="s">
        <v>573</v>
      </c>
      <c r="D349" s="39" t="str">
        <f t="shared" si="18"/>
        <v>CALOS GONZALEZ</v>
      </c>
      <c r="E349" s="39" t="s">
        <v>574</v>
      </c>
      <c r="F349" s="42"/>
      <c r="G349" s="14"/>
      <c r="H349" s="111">
        <v>3107738549</v>
      </c>
    </row>
    <row r="350" spans="1:8" ht="30.75" customHeight="1">
      <c r="A350" s="80" t="s">
        <v>406</v>
      </c>
      <c r="B350" s="15"/>
      <c r="C350" s="39" t="s">
        <v>575</v>
      </c>
      <c r="D350" s="39" t="str">
        <f t="shared" si="18"/>
        <v xml:space="preserve">JUAN CARLOS VERA PUENTES </v>
      </c>
      <c r="E350" s="39" t="s">
        <v>576</v>
      </c>
      <c r="F350" s="42"/>
      <c r="G350" s="14"/>
      <c r="H350" s="111" t="s">
        <v>577</v>
      </c>
    </row>
    <row r="351" spans="1:8" ht="30.75" customHeight="1">
      <c r="A351" s="80" t="s">
        <v>406</v>
      </c>
      <c r="B351" s="15"/>
      <c r="C351" s="39" t="s">
        <v>578</v>
      </c>
      <c r="D351" s="39" t="str">
        <f t="shared" si="18"/>
        <v xml:space="preserve">ANDRES CAMILO HIGUERA </v>
      </c>
      <c r="E351" s="39" t="s">
        <v>579</v>
      </c>
      <c r="F351" s="42"/>
      <c r="G351" s="14"/>
      <c r="H351" s="111">
        <v>3118559383</v>
      </c>
    </row>
    <row r="352" spans="1:8" ht="30.75" customHeight="1">
      <c r="A352" s="80" t="s">
        <v>406</v>
      </c>
      <c r="B352" s="15"/>
      <c r="C352" s="39" t="s">
        <v>580</v>
      </c>
      <c r="D352" s="39" t="str">
        <f t="shared" si="18"/>
        <v>ALBA LUCIANA RAMIREZ OSPINA</v>
      </c>
      <c r="E352" s="39" t="s">
        <v>581</v>
      </c>
      <c r="F352" s="42"/>
      <c r="G352" s="14"/>
      <c r="H352" s="111">
        <v>3183559533</v>
      </c>
    </row>
    <row r="353" spans="1:8" ht="30.75" customHeight="1">
      <c r="A353" s="80" t="s">
        <v>406</v>
      </c>
      <c r="B353" s="15"/>
      <c r="C353" s="39" t="s">
        <v>582</v>
      </c>
      <c r="D353" s="39" t="str">
        <f t="shared" si="18"/>
        <v>VIVIAN PLAZA</v>
      </c>
      <c r="E353" s="39" t="s">
        <v>583</v>
      </c>
      <c r="F353" s="42"/>
      <c r="G353" s="14"/>
      <c r="H353" s="111">
        <v>3152793982</v>
      </c>
    </row>
    <row r="354" spans="1:8" ht="30.75" customHeight="1">
      <c r="A354" s="80" t="s">
        <v>406</v>
      </c>
      <c r="B354" s="15"/>
      <c r="C354" s="39" t="s">
        <v>584</v>
      </c>
      <c r="D354" s="39" t="str">
        <f t="shared" si="18"/>
        <v xml:space="preserve">GUILLERMO SOLANO RODRIGUEZ </v>
      </c>
      <c r="E354" s="39" t="s">
        <v>585</v>
      </c>
      <c r="F354" s="42"/>
      <c r="G354" s="14"/>
      <c r="H354" s="111">
        <v>3023930375</v>
      </c>
    </row>
    <row r="355" spans="1:8" ht="30.75" customHeight="1">
      <c r="A355" s="80" t="s">
        <v>406</v>
      </c>
      <c r="B355" s="15"/>
      <c r="C355" s="39" t="s">
        <v>586</v>
      </c>
      <c r="D355" s="39" t="str">
        <f t="shared" si="18"/>
        <v xml:space="preserve">DAYANY VALBUENA </v>
      </c>
      <c r="E355" s="39" t="s">
        <v>587</v>
      </c>
      <c r="F355" s="42"/>
      <c r="G355" s="14"/>
      <c r="H355" s="111">
        <v>3186969604</v>
      </c>
    </row>
    <row r="356" spans="1:8" ht="30.75" customHeight="1">
      <c r="A356" s="80" t="s">
        <v>406</v>
      </c>
      <c r="B356" s="15"/>
      <c r="C356" s="39" t="s">
        <v>588</v>
      </c>
      <c r="D356" s="39" t="str">
        <f t="shared" si="18"/>
        <v xml:space="preserve">INGRID SABOYA FIGUEROA </v>
      </c>
      <c r="E356" s="39" t="s">
        <v>589</v>
      </c>
      <c r="F356" s="42"/>
      <c r="G356" s="14"/>
      <c r="H356" s="111">
        <v>3134627111</v>
      </c>
    </row>
    <row r="357" spans="1:8" ht="30.75" customHeight="1">
      <c r="A357" s="80" t="s">
        <v>406</v>
      </c>
      <c r="B357" s="15"/>
      <c r="C357" s="39" t="s">
        <v>590</v>
      </c>
      <c r="D357" s="39" t="str">
        <f t="shared" si="18"/>
        <v xml:space="preserve">CRISTIAN AHUMADA </v>
      </c>
      <c r="E357" s="39" t="s">
        <v>591</v>
      </c>
      <c r="F357" s="42"/>
      <c r="G357" s="14"/>
      <c r="H357" s="111" t="s">
        <v>592</v>
      </c>
    </row>
    <row r="358" spans="1:8" ht="30.75" customHeight="1">
      <c r="A358" s="80" t="s">
        <v>406</v>
      </c>
      <c r="B358" s="15"/>
      <c r="C358" s="39" t="s">
        <v>593</v>
      </c>
      <c r="D358" s="39" t="str">
        <f t="shared" si="18"/>
        <v>LINA MARGOTH JIMENEZ NEIRA</v>
      </c>
      <c r="E358" s="39" t="s">
        <v>594</v>
      </c>
      <c r="F358" s="42"/>
      <c r="G358" s="14"/>
      <c r="H358" s="111">
        <v>3112282881</v>
      </c>
    </row>
    <row r="359" spans="1:8" ht="30.75" customHeight="1">
      <c r="A359" s="80" t="s">
        <v>406</v>
      </c>
      <c r="B359" s="15"/>
      <c r="C359" s="39" t="s">
        <v>595</v>
      </c>
      <c r="D359" s="39" t="str">
        <f t="shared" si="18"/>
        <v xml:space="preserve">TATIANA VEGA </v>
      </c>
      <c r="E359" s="39" t="s">
        <v>596</v>
      </c>
      <c r="F359" s="42"/>
      <c r="G359" s="14"/>
      <c r="H359" s="111">
        <v>3184747046</v>
      </c>
    </row>
    <row r="360" spans="1:8" ht="30.75" customHeight="1">
      <c r="A360" s="80" t="s">
        <v>406</v>
      </c>
      <c r="B360" s="15"/>
      <c r="C360" s="39" t="s">
        <v>597</v>
      </c>
      <c r="D360" s="39" t="str">
        <f t="shared" si="18"/>
        <v xml:space="preserve">MARTHA SVETLANA CARDENAS VASQUEZ </v>
      </c>
      <c r="E360" s="39" t="s">
        <v>598</v>
      </c>
      <c r="F360" s="42"/>
      <c r="G360" s="14"/>
      <c r="H360" s="111">
        <v>3209490599</v>
      </c>
    </row>
    <row r="361" spans="1:8" ht="30.75" customHeight="1">
      <c r="A361" s="80" t="s">
        <v>406</v>
      </c>
      <c r="B361" s="15"/>
      <c r="C361" s="39" t="s">
        <v>599</v>
      </c>
      <c r="D361" s="39" t="str">
        <f t="shared" si="18"/>
        <v>JULIAN CAMILO CRUZ BOHORQUEZ</v>
      </c>
      <c r="E361" s="71" t="s">
        <v>600</v>
      </c>
      <c r="F361" s="42"/>
      <c r="G361" s="14"/>
      <c r="H361" s="111">
        <v>3104857568</v>
      </c>
    </row>
    <row r="362" spans="1:8" ht="30.75" customHeight="1">
      <c r="A362" s="80" t="s">
        <v>406</v>
      </c>
      <c r="B362" s="15"/>
      <c r="C362" s="39" t="s">
        <v>601</v>
      </c>
      <c r="D362" s="39" t="str">
        <f t="shared" si="18"/>
        <v xml:space="preserve">YENNIFER CATHERINE BEJARANO </v>
      </c>
      <c r="E362" s="39" t="s">
        <v>602</v>
      </c>
      <c r="F362" s="42"/>
      <c r="G362" s="14"/>
      <c r="H362" s="111">
        <v>3214436279</v>
      </c>
    </row>
    <row r="363" spans="1:8" ht="30.75" customHeight="1">
      <c r="A363" s="80" t="s">
        <v>406</v>
      </c>
      <c r="B363" s="15"/>
      <c r="C363" s="39" t="s">
        <v>603</v>
      </c>
      <c r="D363" s="39" t="str">
        <f t="shared" si="18"/>
        <v xml:space="preserve">CLAUDIA RODRI­GUEZ </v>
      </c>
      <c r="E363" s="39" t="s">
        <v>604</v>
      </c>
      <c r="F363" s="42"/>
      <c r="G363" s="14"/>
      <c r="H363" s="111">
        <v>3014765621</v>
      </c>
    </row>
    <row r="364" spans="1:8" ht="30.75" customHeight="1">
      <c r="A364" s="80" t="s">
        <v>406</v>
      </c>
      <c r="B364" s="15"/>
      <c r="C364" s="39" t="s">
        <v>605</v>
      </c>
      <c r="D364" s="39" t="str">
        <f t="shared" si="18"/>
        <v xml:space="preserve">DIANA MILENA ORTEGA NOVOA </v>
      </c>
      <c r="E364" s="39" t="s">
        <v>606</v>
      </c>
      <c r="F364" s="42"/>
      <c r="G364" s="14"/>
      <c r="H364" s="111">
        <v>3135973714</v>
      </c>
    </row>
    <row r="365" spans="1:8" ht="30.75" customHeight="1">
      <c r="A365" s="80" t="s">
        <v>406</v>
      </c>
      <c r="B365" s="15"/>
      <c r="C365" s="39" t="s">
        <v>607</v>
      </c>
      <c r="D365" s="39" t="str">
        <f t="shared" si="18"/>
        <v>JUAN CARLOS SALAS ROJAS</v>
      </c>
      <c r="E365" s="39" t="s">
        <v>608</v>
      </c>
      <c r="F365" s="42"/>
      <c r="G365" s="14"/>
      <c r="H365" s="111">
        <v>3175016865</v>
      </c>
    </row>
    <row r="366" spans="1:8" ht="30.75" customHeight="1">
      <c r="A366" s="117" t="s">
        <v>406</v>
      </c>
      <c r="B366" s="118"/>
      <c r="C366" s="119" t="s">
        <v>609</v>
      </c>
      <c r="D366" s="119" t="str">
        <f t="shared" si="18"/>
        <v xml:space="preserve">JAYDI VITA </v>
      </c>
      <c r="E366" s="119" t="s">
        <v>610</v>
      </c>
      <c r="F366" s="120"/>
      <c r="G366" s="88"/>
      <c r="H366" s="121">
        <v>3102799801</v>
      </c>
    </row>
    <row r="367" spans="1:8">
      <c r="A367" s="157" t="s">
        <v>611</v>
      </c>
      <c r="B367" s="157"/>
      <c r="C367" s="157"/>
      <c r="D367" s="157"/>
      <c r="E367" s="157"/>
      <c r="F367" s="157"/>
      <c r="G367" s="157"/>
      <c r="H367" s="157"/>
    </row>
    <row r="368" spans="1:8">
      <c r="A368" s="116" t="s">
        <v>612</v>
      </c>
      <c r="B368" s="15"/>
      <c r="C368" s="15"/>
      <c r="D368" s="15" t="s">
        <v>613</v>
      </c>
      <c r="E368" s="15"/>
      <c r="F368" s="15"/>
      <c r="G368" s="116"/>
      <c r="H368" s="15"/>
    </row>
    <row r="369" spans="1:8">
      <c r="A369" s="116" t="s">
        <v>614</v>
      </c>
      <c r="B369" s="15"/>
      <c r="C369" s="15"/>
      <c r="D369" s="15" t="s">
        <v>615</v>
      </c>
      <c r="E369" s="15"/>
      <c r="F369" s="15"/>
      <c r="G369" s="116"/>
      <c r="H369" s="15"/>
    </row>
    <row r="370" spans="1:8">
      <c r="A370" s="116" t="s">
        <v>614</v>
      </c>
      <c r="B370" s="15"/>
      <c r="C370" s="15"/>
      <c r="D370" s="15" t="s">
        <v>616</v>
      </c>
      <c r="E370" s="15"/>
      <c r="F370" s="15"/>
      <c r="G370" s="116"/>
      <c r="H370" s="15"/>
    </row>
    <row r="371" spans="1:8">
      <c r="A371" s="116" t="s">
        <v>617</v>
      </c>
      <c r="B371" s="15"/>
      <c r="C371" s="15"/>
      <c r="D371" s="15" t="s">
        <v>618</v>
      </c>
      <c r="E371" s="15"/>
      <c r="F371" s="15"/>
      <c r="G371" s="116"/>
      <c r="H371" s="15"/>
    </row>
    <row r="372" spans="1:8">
      <c r="A372" s="116" t="s">
        <v>619</v>
      </c>
      <c r="B372" s="15"/>
      <c r="C372" s="15"/>
      <c r="D372" s="15" t="s">
        <v>620</v>
      </c>
      <c r="E372" s="15"/>
      <c r="F372" s="15"/>
      <c r="G372" s="116"/>
      <c r="H372" s="15"/>
    </row>
    <row r="373" spans="1:8">
      <c r="A373" s="116" t="s">
        <v>619</v>
      </c>
      <c r="B373" s="15"/>
      <c r="C373" s="15"/>
      <c r="D373" s="15" t="s">
        <v>621</v>
      </c>
      <c r="E373" s="15"/>
      <c r="F373" s="15"/>
      <c r="G373" s="116"/>
      <c r="H373" s="15"/>
    </row>
    <row r="374" spans="1:8">
      <c r="A374" s="116" t="s">
        <v>619</v>
      </c>
      <c r="B374" s="15"/>
      <c r="C374" s="15"/>
      <c r="D374" s="15" t="s">
        <v>622</v>
      </c>
      <c r="E374" s="15"/>
      <c r="F374" s="15"/>
      <c r="G374" s="116"/>
      <c r="H374" s="15"/>
    </row>
    <row r="375" spans="1:8">
      <c r="A375" s="116" t="s">
        <v>623</v>
      </c>
      <c r="B375" s="15"/>
      <c r="C375" s="15"/>
      <c r="D375" s="15" t="s">
        <v>624</v>
      </c>
      <c r="E375" s="15"/>
      <c r="F375" s="15"/>
      <c r="G375" s="116"/>
      <c r="H375" s="15"/>
    </row>
    <row r="376" spans="1:8">
      <c r="B376" s="5"/>
      <c r="C376" s="5"/>
      <c r="D376" s="5"/>
      <c r="E376" s="5"/>
      <c r="F376" s="5"/>
      <c r="H376" s="5"/>
    </row>
    <row r="377" spans="1:8">
      <c r="B377" s="5"/>
      <c r="C377" s="5"/>
      <c r="D377" s="5"/>
      <c r="E377" s="5"/>
      <c r="F377" s="5"/>
      <c r="H377" s="5"/>
    </row>
    <row r="378" spans="1:8">
      <c r="B378" s="5"/>
      <c r="C378" s="5"/>
      <c r="D378" s="5"/>
      <c r="E378" s="5"/>
      <c r="F378" s="5"/>
      <c r="H378" s="5"/>
    </row>
    <row r="379" spans="1:8">
      <c r="B379" s="5"/>
      <c r="C379" s="5"/>
      <c r="D379" s="5"/>
      <c r="E379" s="5"/>
      <c r="F379" s="5"/>
      <c r="H379" s="5"/>
    </row>
    <row r="380" spans="1:8">
      <c r="B380" s="5"/>
      <c r="C380" s="5"/>
      <c r="D380" s="5"/>
      <c r="E380" s="5"/>
      <c r="F380" s="5"/>
      <c r="H380" s="5"/>
    </row>
    <row r="381" spans="1:8">
      <c r="B381" s="5"/>
      <c r="C381" s="5"/>
      <c r="D381" s="5"/>
      <c r="E381" s="5"/>
      <c r="F381" s="5"/>
      <c r="H381" s="5"/>
    </row>
    <row r="382" spans="1:8">
      <c r="B382" s="5"/>
      <c r="C382" s="5"/>
      <c r="D382" s="5"/>
      <c r="E382" s="5"/>
      <c r="F382" s="5"/>
      <c r="H382" s="5"/>
    </row>
    <row r="383" spans="1:8">
      <c r="B383" s="5"/>
      <c r="C383" s="5"/>
      <c r="D383" s="5"/>
      <c r="E383" s="5"/>
      <c r="F383" s="5"/>
      <c r="H383" s="5"/>
    </row>
    <row r="384" spans="1:8">
      <c r="B384" s="5"/>
      <c r="C384" s="5"/>
      <c r="D384" s="5"/>
      <c r="E384" s="5"/>
      <c r="F384" s="5"/>
      <c r="H384" s="5"/>
    </row>
    <row r="385" spans="2:8">
      <c r="B385" s="5"/>
      <c r="C385" s="5"/>
      <c r="D385" s="5"/>
      <c r="E385" s="5"/>
      <c r="F385" s="5"/>
      <c r="H385" s="5"/>
    </row>
    <row r="386" spans="2:8">
      <c r="B386" s="5"/>
      <c r="C386" s="5"/>
      <c r="D386" s="5"/>
      <c r="E386" s="5"/>
      <c r="F386" s="5"/>
      <c r="H386" s="5"/>
    </row>
    <row r="387" spans="2:8">
      <c r="B387" s="5"/>
      <c r="C387" s="5"/>
      <c r="D387" s="5"/>
      <c r="E387" s="5"/>
      <c r="F387" s="5"/>
      <c r="H387" s="5"/>
    </row>
    <row r="388" spans="2:8">
      <c r="B388" s="5"/>
      <c r="C388" s="5"/>
      <c r="D388" s="5"/>
      <c r="E388" s="5"/>
      <c r="F388" s="5"/>
      <c r="H388" s="5"/>
    </row>
    <row r="389" spans="2:8">
      <c r="B389" s="5"/>
      <c r="C389" s="5"/>
      <c r="D389" s="5"/>
      <c r="E389" s="5"/>
      <c r="F389" s="5"/>
      <c r="H389" s="5"/>
    </row>
    <row r="390" spans="2:8">
      <c r="B390" s="5"/>
      <c r="C390" s="5"/>
      <c r="D390" s="5"/>
      <c r="E390" s="5"/>
      <c r="F390" s="5"/>
      <c r="H390" s="5"/>
    </row>
    <row r="391" spans="2:8">
      <c r="B391" s="5"/>
      <c r="C391" s="5"/>
      <c r="D391" s="5"/>
      <c r="E391" s="5"/>
      <c r="F391" s="5"/>
      <c r="H391" s="5"/>
    </row>
    <row r="392" spans="2:8">
      <c r="B392" s="5"/>
      <c r="C392" s="5"/>
      <c r="D392" s="5"/>
      <c r="E392" s="5"/>
      <c r="F392" s="5"/>
      <c r="H392" s="5"/>
    </row>
    <row r="393" spans="2:8">
      <c r="B393" s="5"/>
      <c r="C393" s="5"/>
      <c r="D393" s="5"/>
      <c r="E393" s="5"/>
      <c r="F393" s="5"/>
      <c r="H393" s="5"/>
    </row>
    <row r="394" spans="2:8">
      <c r="B394" s="5"/>
      <c r="C394" s="5"/>
      <c r="D394" s="5"/>
      <c r="E394" s="5"/>
      <c r="F394" s="5"/>
      <c r="H394" s="5"/>
    </row>
    <row r="395" spans="2:8">
      <c r="B395" s="5"/>
      <c r="C395" s="5"/>
      <c r="D395" s="5"/>
      <c r="E395" s="5"/>
      <c r="F395" s="5"/>
      <c r="H395" s="5"/>
    </row>
    <row r="396" spans="2:8">
      <c r="B396" s="5"/>
      <c r="C396" s="5"/>
      <c r="D396" s="5"/>
      <c r="E396" s="5"/>
      <c r="F396" s="5"/>
      <c r="H396" s="5"/>
    </row>
    <row r="397" spans="2:8">
      <c r="B397" s="5"/>
      <c r="C397" s="5"/>
      <c r="D397" s="5"/>
      <c r="E397" s="5"/>
      <c r="F397" s="5"/>
      <c r="H397" s="5"/>
    </row>
    <row r="398" spans="2:8">
      <c r="B398" s="5"/>
      <c r="C398" s="5"/>
      <c r="D398" s="5"/>
      <c r="E398" s="5"/>
      <c r="F398" s="5"/>
      <c r="H398" s="5"/>
    </row>
    <row r="399" spans="2:8">
      <c r="B399" s="5"/>
      <c r="C399" s="5"/>
      <c r="D399" s="5"/>
      <c r="E399" s="5"/>
      <c r="F399" s="5"/>
      <c r="H399" s="5"/>
    </row>
    <row r="400" spans="2:8">
      <c r="B400" s="5"/>
      <c r="C400" s="5"/>
      <c r="D400" s="5"/>
      <c r="E400" s="5"/>
      <c r="F400" s="5"/>
      <c r="H400" s="5"/>
    </row>
    <row r="401" spans="2:8">
      <c r="B401" s="5"/>
      <c r="C401" s="5"/>
      <c r="D401" s="5"/>
      <c r="E401" s="5"/>
      <c r="F401" s="5"/>
      <c r="H401" s="5"/>
    </row>
    <row r="402" spans="2:8">
      <c r="B402" s="5"/>
      <c r="C402" s="5"/>
      <c r="D402" s="5"/>
      <c r="E402" s="5"/>
      <c r="F402" s="5"/>
      <c r="H402" s="5"/>
    </row>
    <row r="403" spans="2:8">
      <c r="B403" s="5"/>
      <c r="C403" s="5"/>
      <c r="D403" s="5"/>
      <c r="E403" s="5"/>
      <c r="F403" s="5"/>
      <c r="H403" s="5"/>
    </row>
    <row r="404" spans="2:8">
      <c r="B404" s="5"/>
      <c r="C404" s="5"/>
      <c r="D404" s="5"/>
      <c r="E404" s="5"/>
      <c r="F404" s="5"/>
      <c r="H404" s="5"/>
    </row>
    <row r="405" spans="2:8">
      <c r="B405" s="5"/>
      <c r="C405" s="5"/>
      <c r="D405" s="5"/>
      <c r="E405" s="5"/>
      <c r="F405" s="5"/>
      <c r="H405" s="5"/>
    </row>
    <row r="406" spans="2:8">
      <c r="B406" s="5"/>
      <c r="C406" s="5"/>
      <c r="D406" s="5"/>
      <c r="E406" s="5"/>
      <c r="F406" s="5"/>
      <c r="H406" s="5"/>
    </row>
    <row r="407" spans="2:8">
      <c r="B407" s="5"/>
      <c r="C407" s="5"/>
      <c r="D407" s="5"/>
      <c r="E407" s="5"/>
      <c r="F407" s="5"/>
      <c r="H407" s="5"/>
    </row>
    <row r="408" spans="2:8">
      <c r="B408" s="5"/>
      <c r="C408" s="5"/>
      <c r="D408" s="5"/>
      <c r="E408" s="5"/>
      <c r="F408" s="5"/>
      <c r="H408" s="5"/>
    </row>
    <row r="409" spans="2:8">
      <c r="B409" s="5"/>
      <c r="C409" s="5"/>
      <c r="D409" s="5"/>
      <c r="E409" s="5"/>
      <c r="F409" s="5"/>
      <c r="H409" s="5"/>
    </row>
    <row r="410" spans="2:8">
      <c r="B410" s="5"/>
      <c r="C410" s="5"/>
      <c r="D410" s="5"/>
      <c r="E410" s="5"/>
      <c r="F410" s="5"/>
      <c r="H410" s="5"/>
    </row>
    <row r="411" spans="2:8">
      <c r="B411" s="5"/>
      <c r="C411" s="5"/>
      <c r="D411" s="5"/>
      <c r="E411" s="5"/>
      <c r="F411" s="5"/>
      <c r="H411" s="5"/>
    </row>
    <row r="412" spans="2:8">
      <c r="B412" s="5"/>
      <c r="C412" s="5"/>
      <c r="D412" s="5"/>
      <c r="E412" s="5"/>
      <c r="F412" s="5"/>
      <c r="H412" s="5"/>
    </row>
    <row r="413" spans="2:8">
      <c r="B413" s="5"/>
      <c r="C413" s="5"/>
      <c r="D413" s="5"/>
      <c r="E413" s="5"/>
      <c r="F413" s="5"/>
      <c r="H413" s="5"/>
    </row>
    <row r="414" spans="2:8">
      <c r="B414" s="5"/>
      <c r="C414" s="5"/>
      <c r="D414" s="5"/>
      <c r="E414" s="5"/>
      <c r="F414" s="5"/>
      <c r="H414" s="5"/>
    </row>
    <row r="415" spans="2:8">
      <c r="B415" s="5"/>
      <c r="C415" s="5"/>
      <c r="D415" s="5"/>
      <c r="E415" s="5"/>
      <c r="F415" s="5"/>
      <c r="H415" s="5"/>
    </row>
    <row r="416" spans="2:8">
      <c r="B416" s="5"/>
      <c r="C416" s="5"/>
      <c r="D416" s="5"/>
      <c r="E416" s="5"/>
      <c r="F416" s="5"/>
      <c r="H416" s="5"/>
    </row>
    <row r="417" spans="2:8">
      <c r="B417" s="5"/>
      <c r="C417" s="5"/>
      <c r="D417" s="5"/>
      <c r="E417" s="5"/>
      <c r="F417" s="5"/>
      <c r="H417" s="5"/>
    </row>
    <row r="418" spans="2:8">
      <c r="B418" s="5"/>
      <c r="C418" s="5"/>
      <c r="D418" s="5"/>
      <c r="E418" s="5"/>
      <c r="F418" s="5"/>
      <c r="H418" s="5"/>
    </row>
    <row r="419" spans="2:8">
      <c r="B419" s="5"/>
      <c r="C419" s="5"/>
      <c r="D419" s="5"/>
      <c r="E419" s="5"/>
      <c r="F419" s="5"/>
      <c r="H419" s="5"/>
    </row>
    <row r="420" spans="2:8">
      <c r="B420" s="5"/>
      <c r="C420" s="5"/>
      <c r="D420" s="5"/>
      <c r="E420" s="5"/>
      <c r="F420" s="5"/>
      <c r="H420" s="5"/>
    </row>
    <row r="421" spans="2:8">
      <c r="B421" s="5"/>
      <c r="C421" s="5"/>
      <c r="D421" s="5"/>
      <c r="E421" s="5"/>
      <c r="F421" s="5"/>
      <c r="H421" s="5"/>
    </row>
    <row r="422" spans="2:8">
      <c r="B422" s="5"/>
      <c r="C422" s="5"/>
      <c r="D422" s="5"/>
      <c r="E422" s="5"/>
      <c r="F422" s="5"/>
      <c r="H422" s="5"/>
    </row>
    <row r="423" spans="2:8">
      <c r="B423" s="5"/>
      <c r="C423" s="5"/>
      <c r="D423" s="5"/>
      <c r="E423" s="5"/>
      <c r="F423" s="5"/>
      <c r="H423" s="5"/>
    </row>
    <row r="424" spans="2:8">
      <c r="B424" s="5"/>
      <c r="C424" s="5"/>
      <c r="D424" s="5"/>
      <c r="E424" s="5"/>
      <c r="F424" s="5"/>
      <c r="H424" s="5"/>
    </row>
    <row r="425" spans="2:8">
      <c r="B425" s="5"/>
      <c r="C425" s="5"/>
      <c r="D425" s="5"/>
      <c r="E425" s="5"/>
      <c r="F425" s="5"/>
      <c r="H425" s="5"/>
    </row>
    <row r="426" spans="2:8">
      <c r="B426" s="5"/>
      <c r="C426" s="5"/>
      <c r="D426" s="5"/>
      <c r="E426" s="5"/>
      <c r="F426" s="5"/>
      <c r="H426" s="5"/>
    </row>
    <row r="427" spans="2:8">
      <c r="B427" s="5"/>
      <c r="C427" s="5"/>
      <c r="D427" s="5"/>
      <c r="E427" s="5"/>
      <c r="F427" s="5"/>
      <c r="H427" s="5"/>
    </row>
    <row r="428" spans="2:8">
      <c r="B428" s="5"/>
      <c r="C428" s="5"/>
      <c r="D428" s="5"/>
      <c r="E428" s="5"/>
      <c r="F428" s="5"/>
      <c r="H428" s="5"/>
    </row>
    <row r="429" spans="2:8">
      <c r="B429" s="5"/>
      <c r="C429" s="5"/>
      <c r="D429" s="5"/>
      <c r="E429" s="5"/>
      <c r="F429" s="5"/>
      <c r="H429" s="5"/>
    </row>
    <row r="430" spans="2:8">
      <c r="B430" s="5"/>
      <c r="C430" s="5"/>
      <c r="D430" s="5"/>
      <c r="E430" s="5"/>
      <c r="F430" s="5"/>
      <c r="H430" s="5"/>
    </row>
    <row r="431" spans="2:8">
      <c r="B431" s="5"/>
      <c r="C431" s="5"/>
      <c r="D431" s="5"/>
      <c r="E431" s="5"/>
      <c r="F431" s="5"/>
      <c r="H431" s="5"/>
    </row>
    <row r="432" spans="2:8">
      <c r="B432" s="5"/>
      <c r="C432" s="5"/>
      <c r="D432" s="5"/>
      <c r="E432" s="5"/>
      <c r="F432" s="5"/>
      <c r="H432" s="5"/>
    </row>
    <row r="433" spans="2:8">
      <c r="B433" s="5"/>
      <c r="C433" s="5"/>
      <c r="D433" s="5"/>
      <c r="E433" s="5"/>
      <c r="F433" s="5"/>
      <c r="H433" s="5"/>
    </row>
    <row r="434" spans="2:8">
      <c r="B434" s="5"/>
      <c r="C434" s="5"/>
      <c r="D434" s="5"/>
      <c r="E434" s="5"/>
      <c r="F434" s="5"/>
      <c r="H434" s="5"/>
    </row>
    <row r="435" spans="2:8">
      <c r="B435" s="5"/>
      <c r="C435" s="5"/>
      <c r="D435" s="5"/>
      <c r="E435" s="5"/>
      <c r="F435" s="5"/>
      <c r="H435" s="5"/>
    </row>
    <row r="436" spans="2:8">
      <c r="B436" s="5"/>
      <c r="C436" s="5"/>
      <c r="D436" s="5"/>
      <c r="E436" s="5"/>
      <c r="F436" s="5"/>
      <c r="H436" s="5"/>
    </row>
    <row r="437" spans="2:8">
      <c r="B437" s="5"/>
      <c r="C437" s="5"/>
      <c r="D437" s="5"/>
      <c r="E437" s="5"/>
      <c r="F437" s="5"/>
      <c r="H437" s="5"/>
    </row>
    <row r="438" spans="2:8">
      <c r="B438" s="5"/>
      <c r="C438" s="5"/>
      <c r="D438" s="5"/>
      <c r="E438" s="5"/>
      <c r="F438" s="5"/>
      <c r="H438" s="5"/>
    </row>
    <row r="439" spans="2:8">
      <c r="B439" s="5"/>
      <c r="C439" s="5"/>
      <c r="D439" s="5"/>
      <c r="E439" s="5"/>
      <c r="F439" s="5"/>
      <c r="H439" s="5"/>
    </row>
    <row r="440" spans="2:8">
      <c r="B440" s="5"/>
      <c r="C440" s="5"/>
      <c r="D440" s="5"/>
      <c r="E440" s="5"/>
      <c r="F440" s="5"/>
      <c r="H440" s="5"/>
    </row>
    <row r="441" spans="2:8">
      <c r="B441" s="5"/>
      <c r="C441" s="5"/>
      <c r="D441" s="5"/>
      <c r="E441" s="5"/>
      <c r="F441" s="5"/>
      <c r="H441" s="5"/>
    </row>
    <row r="442" spans="2:8">
      <c r="B442" s="5"/>
      <c r="C442" s="5"/>
      <c r="D442" s="5"/>
      <c r="E442" s="5"/>
      <c r="F442" s="5"/>
      <c r="H442" s="5"/>
    </row>
    <row r="443" spans="2:8">
      <c r="B443" s="5"/>
      <c r="C443" s="5"/>
      <c r="D443" s="5"/>
      <c r="E443" s="5"/>
      <c r="F443" s="5"/>
      <c r="H443" s="5"/>
    </row>
    <row r="444" spans="2:8">
      <c r="B444" s="5"/>
      <c r="C444" s="5"/>
      <c r="D444" s="5"/>
      <c r="E444" s="5"/>
      <c r="F444" s="5"/>
      <c r="H444" s="5"/>
    </row>
    <row r="445" spans="2:8">
      <c r="B445" s="5"/>
      <c r="C445" s="5"/>
      <c r="D445" s="5"/>
      <c r="E445" s="5"/>
      <c r="F445" s="5"/>
      <c r="H445" s="5"/>
    </row>
    <row r="446" spans="2:8">
      <c r="B446" s="5"/>
      <c r="C446" s="5"/>
      <c r="D446" s="5"/>
      <c r="E446" s="5"/>
      <c r="F446" s="5"/>
      <c r="H446" s="5"/>
    </row>
    <row r="447" spans="2:8">
      <c r="B447" s="5"/>
      <c r="C447" s="5"/>
      <c r="D447" s="5"/>
      <c r="E447" s="5"/>
      <c r="F447" s="5"/>
      <c r="H447" s="5"/>
    </row>
    <row r="448" spans="2:8">
      <c r="B448" s="5"/>
      <c r="C448" s="5"/>
      <c r="D448" s="5"/>
      <c r="E448" s="5"/>
      <c r="F448" s="5"/>
      <c r="H448" s="5"/>
    </row>
    <row r="449" spans="2:8">
      <c r="B449" s="5"/>
      <c r="C449" s="5"/>
      <c r="D449" s="5"/>
      <c r="E449" s="5"/>
      <c r="F449" s="5"/>
      <c r="H449" s="5"/>
    </row>
    <row r="450" spans="2:8">
      <c r="B450" s="5"/>
      <c r="C450" s="5"/>
      <c r="D450" s="5"/>
      <c r="E450" s="5"/>
      <c r="F450" s="5"/>
      <c r="H450" s="5"/>
    </row>
    <row r="451" spans="2:8">
      <c r="B451" s="5"/>
      <c r="C451" s="5"/>
      <c r="D451" s="5"/>
      <c r="E451" s="5"/>
      <c r="F451" s="5"/>
      <c r="H451" s="5"/>
    </row>
    <row r="452" spans="2:8">
      <c r="B452" s="5"/>
      <c r="C452" s="5"/>
      <c r="D452" s="5"/>
      <c r="E452" s="5"/>
      <c r="F452" s="5"/>
      <c r="H452" s="5"/>
    </row>
    <row r="453" spans="2:8">
      <c r="B453" s="5"/>
      <c r="C453" s="5"/>
      <c r="D453" s="5"/>
      <c r="E453" s="5"/>
      <c r="F453" s="5"/>
      <c r="H453" s="5"/>
    </row>
    <row r="454" spans="2:8">
      <c r="B454" s="5"/>
      <c r="C454" s="5"/>
      <c r="D454" s="5"/>
      <c r="E454" s="5"/>
      <c r="F454" s="5"/>
      <c r="H454" s="5"/>
    </row>
    <row r="455" spans="2:8">
      <c r="B455" s="5"/>
      <c r="C455" s="5"/>
      <c r="D455" s="5"/>
      <c r="E455" s="5"/>
      <c r="F455" s="5"/>
      <c r="H455" s="5"/>
    </row>
    <row r="456" spans="2:8">
      <c r="B456" s="5"/>
      <c r="C456" s="5"/>
      <c r="D456" s="5"/>
      <c r="E456" s="5"/>
      <c r="F456" s="5"/>
      <c r="H456" s="5"/>
    </row>
    <row r="457" spans="2:8">
      <c r="B457" s="5"/>
      <c r="C457" s="5"/>
      <c r="D457" s="5"/>
      <c r="E457" s="5"/>
      <c r="F457" s="5"/>
      <c r="H457" s="5"/>
    </row>
    <row r="458" spans="2:8">
      <c r="B458" s="5"/>
      <c r="C458" s="5"/>
      <c r="D458" s="5"/>
      <c r="E458" s="5"/>
      <c r="F458" s="5"/>
      <c r="H458" s="5"/>
    </row>
    <row r="459" spans="2:8">
      <c r="B459" s="5"/>
      <c r="C459" s="5"/>
      <c r="D459" s="5"/>
      <c r="E459" s="5"/>
      <c r="F459" s="5"/>
      <c r="H459" s="5"/>
    </row>
    <row r="460" spans="2:8">
      <c r="B460" s="5"/>
      <c r="C460" s="5"/>
      <c r="D460" s="5"/>
      <c r="E460" s="5"/>
      <c r="F460" s="5"/>
      <c r="H460" s="5"/>
    </row>
    <row r="461" spans="2:8">
      <c r="B461" s="5"/>
      <c r="C461" s="5"/>
      <c r="D461" s="5"/>
      <c r="E461" s="5"/>
      <c r="F461" s="5"/>
      <c r="H461" s="5"/>
    </row>
    <row r="462" spans="2:8">
      <c r="B462" s="5"/>
      <c r="C462" s="5"/>
      <c r="D462" s="5"/>
      <c r="E462" s="5"/>
      <c r="F462" s="5"/>
      <c r="H462" s="5"/>
    </row>
    <row r="463" spans="2:8">
      <c r="B463" s="5"/>
      <c r="C463" s="5"/>
      <c r="D463" s="5"/>
      <c r="E463" s="5"/>
      <c r="F463" s="5"/>
      <c r="H463" s="5"/>
    </row>
    <row r="464" spans="2:8">
      <c r="B464" s="5"/>
      <c r="C464" s="5"/>
      <c r="D464" s="5"/>
      <c r="E464" s="5"/>
      <c r="F464" s="5"/>
      <c r="H464" s="5"/>
    </row>
    <row r="465" spans="2:8">
      <c r="B465" s="5"/>
      <c r="C465" s="5"/>
      <c r="D465" s="5"/>
      <c r="E465" s="5"/>
      <c r="F465" s="5"/>
      <c r="H465" s="5"/>
    </row>
    <row r="466" spans="2:8">
      <c r="B466" s="5"/>
      <c r="C466" s="5"/>
      <c r="D466" s="5"/>
      <c r="E466" s="5"/>
      <c r="F466" s="5"/>
      <c r="H466" s="5"/>
    </row>
    <row r="467" spans="2:8">
      <c r="B467" s="5"/>
      <c r="C467" s="5"/>
      <c r="D467" s="5"/>
      <c r="E467" s="5"/>
      <c r="F467" s="5"/>
      <c r="H467" s="5"/>
    </row>
    <row r="468" spans="2:8">
      <c r="B468" s="5"/>
      <c r="C468" s="5"/>
      <c r="D468" s="5"/>
      <c r="E468" s="5"/>
      <c r="F468" s="5"/>
      <c r="H468" s="5"/>
    </row>
    <row r="469" spans="2:8">
      <c r="B469" s="5"/>
      <c r="C469" s="5"/>
      <c r="D469" s="5"/>
      <c r="E469" s="5"/>
      <c r="F469" s="5"/>
      <c r="H469" s="5"/>
    </row>
    <row r="470" spans="2:8">
      <c r="B470" s="5"/>
      <c r="C470" s="5"/>
      <c r="D470" s="5"/>
      <c r="E470" s="5"/>
      <c r="F470" s="5"/>
      <c r="H470" s="5"/>
    </row>
    <row r="471" spans="2:8">
      <c r="B471" s="5"/>
      <c r="C471" s="5"/>
      <c r="D471" s="5"/>
      <c r="E471" s="5"/>
      <c r="F471" s="5"/>
      <c r="H471" s="5"/>
    </row>
    <row r="472" spans="2:8">
      <c r="B472" s="5"/>
      <c r="C472" s="5"/>
      <c r="D472" s="5"/>
      <c r="E472" s="5"/>
      <c r="F472" s="5"/>
      <c r="H472" s="5"/>
    </row>
    <row r="473" spans="2:8">
      <c r="B473" s="5"/>
      <c r="C473" s="5"/>
      <c r="D473" s="5"/>
      <c r="E473" s="5"/>
      <c r="F473" s="5"/>
      <c r="H473" s="5"/>
    </row>
    <row r="474" spans="2:8">
      <c r="B474" s="5"/>
      <c r="C474" s="5"/>
      <c r="D474" s="5"/>
      <c r="E474" s="5"/>
      <c r="F474" s="5"/>
      <c r="H474" s="5"/>
    </row>
    <row r="475" spans="2:8">
      <c r="B475" s="5"/>
      <c r="C475" s="5"/>
      <c r="D475" s="5"/>
      <c r="E475" s="5"/>
      <c r="F475" s="5"/>
      <c r="H475" s="5"/>
    </row>
    <row r="476" spans="2:8">
      <c r="B476" s="5"/>
      <c r="C476" s="5"/>
      <c r="D476" s="5"/>
      <c r="E476" s="5"/>
      <c r="F476" s="5"/>
      <c r="H476" s="5"/>
    </row>
    <row r="477" spans="2:8">
      <c r="B477" s="5"/>
      <c r="C477" s="5"/>
      <c r="D477" s="5"/>
      <c r="E477" s="5"/>
      <c r="F477" s="5"/>
      <c r="H477" s="5"/>
    </row>
    <row r="478" spans="2:8">
      <c r="B478" s="5"/>
      <c r="C478" s="5"/>
      <c r="D478" s="5"/>
      <c r="E478" s="5"/>
      <c r="F478" s="5"/>
      <c r="H478" s="5"/>
    </row>
    <row r="479" spans="2:8">
      <c r="B479" s="5"/>
      <c r="C479" s="5"/>
      <c r="D479" s="5"/>
      <c r="E479" s="5"/>
      <c r="F479" s="5"/>
      <c r="H479" s="5"/>
    </row>
    <row r="480" spans="2:8">
      <c r="B480" s="5"/>
      <c r="C480" s="5"/>
      <c r="D480" s="5"/>
      <c r="E480" s="5"/>
      <c r="F480" s="5"/>
      <c r="H480" s="5"/>
    </row>
    <row r="481" spans="2:8">
      <c r="B481" s="5"/>
      <c r="C481" s="5"/>
      <c r="D481" s="5"/>
      <c r="E481" s="5"/>
      <c r="F481" s="5"/>
      <c r="H481" s="5"/>
    </row>
    <row r="482" spans="2:8">
      <c r="B482" s="5"/>
      <c r="C482" s="5"/>
      <c r="D482" s="5"/>
      <c r="E482" s="5"/>
      <c r="F482" s="5"/>
      <c r="H482" s="5"/>
    </row>
    <row r="483" spans="2:8">
      <c r="B483" s="5"/>
      <c r="C483" s="5"/>
      <c r="D483" s="5"/>
      <c r="E483" s="5"/>
      <c r="F483" s="5"/>
      <c r="H483" s="5"/>
    </row>
    <row r="484" spans="2:8">
      <c r="B484" s="5"/>
      <c r="C484" s="5"/>
      <c r="D484" s="5"/>
      <c r="E484" s="5"/>
      <c r="F484" s="5"/>
      <c r="H484" s="5"/>
    </row>
    <row r="485" spans="2:8">
      <c r="B485" s="5"/>
      <c r="C485" s="5"/>
      <c r="D485" s="5"/>
      <c r="E485" s="5"/>
      <c r="F485" s="5"/>
      <c r="H485" s="5"/>
    </row>
    <row r="486" spans="2:8">
      <c r="B486" s="5"/>
      <c r="C486" s="5"/>
      <c r="D486" s="5"/>
      <c r="E486" s="5"/>
      <c r="F486" s="5"/>
      <c r="H486" s="5"/>
    </row>
    <row r="487" spans="2:8">
      <c r="B487" s="5"/>
      <c r="C487" s="5"/>
      <c r="D487" s="5"/>
      <c r="E487" s="5"/>
      <c r="F487" s="5"/>
      <c r="H487" s="5"/>
    </row>
    <row r="488" spans="2:8">
      <c r="B488" s="5"/>
      <c r="C488" s="5"/>
      <c r="D488" s="5"/>
      <c r="E488" s="5"/>
      <c r="F488" s="5"/>
      <c r="H488" s="5"/>
    </row>
    <row r="489" spans="2:8">
      <c r="B489" s="5"/>
      <c r="C489" s="5"/>
      <c r="D489" s="5"/>
      <c r="E489" s="5"/>
      <c r="F489" s="5"/>
      <c r="H489" s="5"/>
    </row>
    <row r="490" spans="2:8">
      <c r="B490" s="5"/>
      <c r="C490" s="5"/>
      <c r="D490" s="5"/>
      <c r="E490" s="5"/>
      <c r="F490" s="5"/>
      <c r="H490" s="5"/>
    </row>
    <row r="491" spans="2:8">
      <c r="B491" s="5"/>
      <c r="C491" s="5"/>
      <c r="D491" s="5"/>
      <c r="E491" s="5"/>
      <c r="F491" s="5"/>
      <c r="H491" s="5"/>
    </row>
    <row r="492" spans="2:8">
      <c r="B492" s="5"/>
      <c r="C492" s="5"/>
      <c r="D492" s="5"/>
      <c r="E492" s="5"/>
      <c r="F492" s="5"/>
      <c r="H492" s="5"/>
    </row>
    <row r="493" spans="2:8">
      <c r="B493" s="5"/>
      <c r="C493" s="5"/>
      <c r="D493" s="5"/>
      <c r="E493" s="5"/>
      <c r="F493" s="5"/>
      <c r="H493" s="5"/>
    </row>
    <row r="494" spans="2:8">
      <c r="B494" s="5"/>
      <c r="C494" s="5"/>
      <c r="D494" s="5"/>
      <c r="E494" s="5"/>
      <c r="F494" s="5"/>
      <c r="H494" s="5"/>
    </row>
    <row r="495" spans="2:8">
      <c r="B495" s="5"/>
      <c r="C495" s="5"/>
      <c r="D495" s="5"/>
      <c r="E495" s="5"/>
      <c r="F495" s="5"/>
      <c r="H495" s="5"/>
    </row>
    <row r="496" spans="2:8">
      <c r="B496" s="5"/>
      <c r="C496" s="5"/>
      <c r="D496" s="5"/>
      <c r="E496" s="5"/>
      <c r="F496" s="5"/>
      <c r="H496" s="5"/>
    </row>
    <row r="497" spans="2:8">
      <c r="B497" s="5"/>
      <c r="C497" s="5"/>
      <c r="D497" s="5"/>
      <c r="E497" s="5"/>
      <c r="F497" s="5"/>
      <c r="H497" s="5"/>
    </row>
    <row r="498" spans="2:8">
      <c r="B498" s="5"/>
      <c r="C498" s="5"/>
      <c r="D498" s="5"/>
      <c r="E498" s="5"/>
      <c r="F498" s="5"/>
      <c r="H498" s="5"/>
    </row>
    <row r="499" spans="2:8">
      <c r="B499" s="5"/>
      <c r="C499" s="5"/>
      <c r="D499" s="5"/>
      <c r="E499" s="5"/>
      <c r="F499" s="5"/>
      <c r="H499" s="5"/>
    </row>
    <row r="500" spans="2:8">
      <c r="B500" s="5"/>
      <c r="C500" s="5"/>
      <c r="D500" s="5"/>
      <c r="E500" s="5"/>
      <c r="F500" s="5"/>
      <c r="H500" s="5"/>
    </row>
    <row r="501" spans="2:8">
      <c r="B501" s="5"/>
      <c r="C501" s="5"/>
      <c r="D501" s="5"/>
      <c r="E501" s="5"/>
      <c r="F501" s="5"/>
      <c r="H501" s="5"/>
    </row>
    <row r="502" spans="2:8">
      <c r="B502" s="5"/>
      <c r="C502" s="5"/>
      <c r="D502" s="5"/>
      <c r="E502" s="5"/>
      <c r="F502" s="5"/>
      <c r="H502" s="5"/>
    </row>
    <row r="503" spans="2:8">
      <c r="B503" s="5"/>
      <c r="C503" s="5"/>
      <c r="D503" s="5"/>
      <c r="E503" s="5"/>
      <c r="F503" s="5"/>
      <c r="H503" s="5"/>
    </row>
    <row r="504" spans="2:8">
      <c r="B504" s="5"/>
      <c r="C504" s="5"/>
      <c r="D504" s="5"/>
      <c r="E504" s="5"/>
      <c r="F504" s="5"/>
      <c r="H504" s="5"/>
    </row>
    <row r="505" spans="2:8">
      <c r="B505" s="5"/>
      <c r="C505" s="5"/>
      <c r="D505" s="5"/>
      <c r="E505" s="5"/>
      <c r="F505" s="5"/>
      <c r="H505" s="5"/>
    </row>
    <row r="506" spans="2:8">
      <c r="B506" s="5"/>
      <c r="C506" s="5"/>
      <c r="D506" s="5"/>
      <c r="E506" s="5"/>
      <c r="F506" s="5"/>
      <c r="H506" s="5"/>
    </row>
    <row r="507" spans="2:8">
      <c r="B507" s="5"/>
      <c r="C507" s="5"/>
      <c r="D507" s="5"/>
      <c r="E507" s="5"/>
      <c r="F507" s="5"/>
      <c r="H507" s="5"/>
    </row>
    <row r="508" spans="2:8">
      <c r="B508" s="5"/>
      <c r="C508" s="5"/>
      <c r="D508" s="5"/>
      <c r="E508" s="5"/>
      <c r="F508" s="5"/>
      <c r="H508" s="5"/>
    </row>
    <row r="509" spans="2:8">
      <c r="B509" s="5"/>
      <c r="C509" s="5"/>
      <c r="D509" s="5"/>
      <c r="E509" s="5"/>
      <c r="F509" s="5"/>
      <c r="H509" s="5"/>
    </row>
    <row r="510" spans="2:8">
      <c r="B510" s="5"/>
      <c r="C510" s="5"/>
      <c r="D510" s="5"/>
      <c r="E510" s="5"/>
      <c r="F510" s="5"/>
      <c r="H510" s="5"/>
    </row>
    <row r="511" spans="2:8">
      <c r="B511" s="5"/>
      <c r="C511" s="5"/>
      <c r="D511" s="5"/>
      <c r="E511" s="5"/>
      <c r="F511" s="5"/>
      <c r="H511" s="5"/>
    </row>
    <row r="512" spans="2:8">
      <c r="B512" s="5"/>
      <c r="C512" s="5"/>
      <c r="D512" s="5"/>
      <c r="E512" s="5"/>
      <c r="F512" s="5"/>
      <c r="H512" s="5"/>
    </row>
    <row r="513" spans="2:8">
      <c r="B513" s="5"/>
      <c r="C513" s="5"/>
      <c r="D513" s="5"/>
      <c r="E513" s="5"/>
      <c r="F513" s="5"/>
      <c r="H513" s="5"/>
    </row>
    <row r="514" spans="2:8">
      <c r="B514" s="5"/>
      <c r="C514" s="5"/>
      <c r="D514" s="5"/>
      <c r="E514" s="5"/>
      <c r="F514" s="5"/>
      <c r="H514" s="5"/>
    </row>
    <row r="515" spans="2:8">
      <c r="B515" s="5"/>
      <c r="C515" s="5"/>
      <c r="D515" s="5"/>
      <c r="E515" s="5"/>
      <c r="F515" s="5"/>
      <c r="H515" s="5"/>
    </row>
    <row r="516" spans="2:8">
      <c r="B516" s="5"/>
      <c r="C516" s="5"/>
      <c r="D516" s="5"/>
      <c r="E516" s="5"/>
      <c r="F516" s="5"/>
      <c r="H516" s="5"/>
    </row>
    <row r="517" spans="2:8">
      <c r="B517" s="5"/>
      <c r="C517" s="5"/>
      <c r="D517" s="5"/>
      <c r="E517" s="5"/>
      <c r="F517" s="5"/>
      <c r="H517" s="5"/>
    </row>
    <row r="518" spans="2:8">
      <c r="B518" s="5"/>
      <c r="C518" s="5"/>
      <c r="D518" s="5"/>
      <c r="E518" s="5"/>
      <c r="F518" s="5"/>
      <c r="H518" s="5"/>
    </row>
    <row r="519" spans="2:8">
      <c r="B519" s="5"/>
      <c r="C519" s="5"/>
      <c r="D519" s="5"/>
      <c r="E519" s="5"/>
      <c r="F519" s="5"/>
      <c r="H519" s="5"/>
    </row>
    <row r="520" spans="2:8">
      <c r="B520" s="5"/>
      <c r="C520" s="5"/>
      <c r="D520" s="5"/>
      <c r="E520" s="5"/>
      <c r="F520" s="5"/>
      <c r="H520" s="5"/>
    </row>
    <row r="521" spans="2:8">
      <c r="B521" s="5"/>
      <c r="C521" s="5"/>
      <c r="D521" s="5"/>
      <c r="E521" s="5"/>
      <c r="F521" s="5"/>
      <c r="H521" s="5"/>
    </row>
    <row r="522" spans="2:8">
      <c r="B522" s="5"/>
      <c r="C522" s="5"/>
      <c r="D522" s="5"/>
      <c r="E522" s="5"/>
      <c r="F522" s="5"/>
      <c r="H522" s="5"/>
    </row>
    <row r="523" spans="2:8">
      <c r="B523" s="5"/>
      <c r="C523" s="5"/>
      <c r="D523" s="5"/>
      <c r="E523" s="5"/>
      <c r="F523" s="5"/>
      <c r="H523" s="5"/>
    </row>
    <row r="524" spans="2:8">
      <c r="B524" s="5"/>
      <c r="C524" s="5"/>
      <c r="D524" s="5"/>
      <c r="E524" s="5"/>
      <c r="F524" s="5"/>
      <c r="H524" s="5"/>
    </row>
    <row r="525" spans="2:8">
      <c r="B525" s="5"/>
      <c r="C525" s="5"/>
      <c r="D525" s="5"/>
      <c r="E525" s="5"/>
      <c r="F525" s="5"/>
      <c r="H525" s="5"/>
    </row>
    <row r="526" spans="2:8">
      <c r="B526" s="5"/>
      <c r="C526" s="5"/>
      <c r="D526" s="5"/>
      <c r="E526" s="5"/>
      <c r="F526" s="5"/>
      <c r="H526" s="5"/>
    </row>
    <row r="527" spans="2:8">
      <c r="B527" s="5"/>
      <c r="C527" s="5"/>
      <c r="D527" s="5"/>
      <c r="E527" s="5"/>
      <c r="F527" s="5"/>
      <c r="H527" s="5"/>
    </row>
    <row r="528" spans="2:8">
      <c r="B528" s="5"/>
      <c r="C528" s="5"/>
      <c r="D528" s="5"/>
      <c r="E528" s="5"/>
      <c r="F528" s="5"/>
      <c r="H528" s="5"/>
    </row>
    <row r="529" spans="2:8">
      <c r="B529" s="5"/>
      <c r="C529" s="5"/>
      <c r="D529" s="5"/>
      <c r="E529" s="5"/>
      <c r="F529" s="5"/>
      <c r="H529" s="5"/>
    </row>
    <row r="530" spans="2:8">
      <c r="B530" s="5"/>
      <c r="C530" s="5"/>
      <c r="D530" s="5"/>
      <c r="E530" s="5"/>
      <c r="F530" s="5"/>
      <c r="H530" s="5"/>
    </row>
    <row r="531" spans="2:8">
      <c r="B531" s="5"/>
      <c r="C531" s="5"/>
      <c r="D531" s="5"/>
      <c r="E531" s="5"/>
      <c r="F531" s="5"/>
      <c r="H531" s="5"/>
    </row>
    <row r="532" spans="2:8">
      <c r="B532" s="5"/>
      <c r="C532" s="5"/>
      <c r="D532" s="5"/>
      <c r="E532" s="5"/>
      <c r="F532" s="5"/>
      <c r="H532" s="5"/>
    </row>
    <row r="533" spans="2:8">
      <c r="B533" s="5"/>
      <c r="C533" s="5"/>
      <c r="D533" s="5"/>
      <c r="E533" s="5"/>
      <c r="F533" s="5"/>
      <c r="H533" s="5"/>
    </row>
    <row r="534" spans="2:8">
      <c r="B534" s="5"/>
      <c r="C534" s="5"/>
      <c r="D534" s="5"/>
      <c r="E534" s="5"/>
      <c r="F534" s="5"/>
      <c r="H534" s="5"/>
    </row>
    <row r="535" spans="2:8">
      <c r="B535" s="5"/>
      <c r="C535" s="5"/>
      <c r="D535" s="5"/>
      <c r="E535" s="5"/>
      <c r="F535" s="5"/>
      <c r="H535" s="5"/>
    </row>
    <row r="536" spans="2:8">
      <c r="B536" s="5"/>
      <c r="C536" s="5"/>
      <c r="D536" s="5"/>
      <c r="E536" s="5"/>
      <c r="F536" s="5"/>
      <c r="H536" s="5"/>
    </row>
    <row r="537" spans="2:8">
      <c r="B537" s="5"/>
      <c r="C537" s="5"/>
      <c r="D537" s="5"/>
      <c r="E537" s="5"/>
      <c r="F537" s="5"/>
      <c r="H537" s="5"/>
    </row>
    <row r="538" spans="2:8">
      <c r="B538" s="5"/>
      <c r="C538" s="5"/>
      <c r="D538" s="5"/>
      <c r="E538" s="5"/>
      <c r="F538" s="5"/>
      <c r="H538" s="5"/>
    </row>
    <row r="539" spans="2:8">
      <c r="B539" s="5"/>
      <c r="C539" s="5"/>
      <c r="D539" s="5"/>
      <c r="E539" s="5"/>
      <c r="F539" s="5"/>
      <c r="H539" s="5"/>
    </row>
    <row r="540" spans="2:8">
      <c r="B540" s="5"/>
      <c r="C540" s="5"/>
      <c r="D540" s="5"/>
      <c r="E540" s="5"/>
      <c r="F540" s="5"/>
      <c r="H540" s="5"/>
    </row>
    <row r="541" spans="2:8">
      <c r="B541" s="5"/>
      <c r="C541" s="5"/>
      <c r="D541" s="5"/>
      <c r="E541" s="5"/>
      <c r="F541" s="5"/>
      <c r="H541" s="5"/>
    </row>
    <row r="542" spans="2:8">
      <c r="B542" s="5"/>
      <c r="C542" s="5"/>
      <c r="D542" s="5"/>
      <c r="E542" s="5"/>
      <c r="F542" s="5"/>
      <c r="H542" s="5"/>
    </row>
    <row r="543" spans="2:8">
      <c r="B543" s="5"/>
      <c r="C543" s="5"/>
      <c r="D543" s="5"/>
      <c r="E543" s="5"/>
      <c r="F543" s="5"/>
      <c r="H543" s="5"/>
    </row>
    <row r="544" spans="2:8">
      <c r="B544" s="5"/>
      <c r="C544" s="5"/>
      <c r="D544" s="5"/>
      <c r="E544" s="5"/>
      <c r="F544" s="5"/>
      <c r="H544" s="5"/>
    </row>
    <row r="545" spans="2:8">
      <c r="B545" s="5"/>
      <c r="C545" s="5"/>
      <c r="D545" s="5"/>
      <c r="E545" s="5"/>
      <c r="F545" s="5"/>
      <c r="H545" s="5"/>
    </row>
    <row r="546" spans="2:8">
      <c r="B546" s="5"/>
      <c r="C546" s="5"/>
      <c r="D546" s="5"/>
      <c r="E546" s="5"/>
      <c r="F546" s="5"/>
      <c r="H546" s="5"/>
    </row>
    <row r="547" spans="2:8">
      <c r="B547" s="5"/>
      <c r="C547" s="5"/>
      <c r="D547" s="5"/>
      <c r="E547" s="5"/>
      <c r="F547" s="5"/>
      <c r="H547" s="5"/>
    </row>
    <row r="548" spans="2:8">
      <c r="B548" s="5"/>
      <c r="C548" s="5"/>
      <c r="D548" s="5"/>
      <c r="E548" s="5"/>
      <c r="F548" s="5"/>
      <c r="H548" s="5"/>
    </row>
    <row r="549" spans="2:8">
      <c r="B549" s="5"/>
      <c r="C549" s="5"/>
      <c r="D549" s="5"/>
      <c r="E549" s="5"/>
      <c r="F549" s="5"/>
      <c r="H549" s="5"/>
    </row>
    <row r="550" spans="2:8">
      <c r="B550" s="5"/>
      <c r="C550" s="5"/>
      <c r="D550" s="5"/>
      <c r="E550" s="5"/>
      <c r="F550" s="5"/>
      <c r="H550" s="5"/>
    </row>
    <row r="551" spans="2:8">
      <c r="B551" s="5"/>
      <c r="C551" s="5"/>
      <c r="D551" s="5"/>
      <c r="E551" s="5"/>
      <c r="F551" s="5"/>
      <c r="H551" s="5"/>
    </row>
    <row r="552" spans="2:8">
      <c r="B552" s="5"/>
      <c r="C552" s="5"/>
      <c r="D552" s="5"/>
      <c r="E552" s="5"/>
      <c r="F552" s="5"/>
      <c r="H552" s="5"/>
    </row>
    <row r="553" spans="2:8">
      <c r="B553" s="5"/>
      <c r="C553" s="5"/>
      <c r="D553" s="5"/>
      <c r="E553" s="5"/>
      <c r="F553" s="5"/>
      <c r="H553" s="5"/>
    </row>
    <row r="554" spans="2:8">
      <c r="B554" s="5"/>
      <c r="C554" s="5"/>
      <c r="D554" s="5"/>
      <c r="E554" s="5"/>
      <c r="F554" s="5"/>
      <c r="H554" s="5"/>
    </row>
    <row r="555" spans="2:8">
      <c r="B555" s="5"/>
      <c r="C555" s="5"/>
      <c r="D555" s="5"/>
      <c r="E555" s="5"/>
      <c r="F555" s="5"/>
      <c r="H555" s="5"/>
    </row>
    <row r="556" spans="2:8">
      <c r="B556" s="5"/>
      <c r="C556" s="5"/>
      <c r="D556" s="5"/>
      <c r="E556" s="5"/>
      <c r="F556" s="5"/>
      <c r="H556" s="5"/>
    </row>
    <row r="557" spans="2:8">
      <c r="B557" s="5"/>
      <c r="C557" s="5"/>
      <c r="D557" s="5"/>
      <c r="E557" s="5"/>
      <c r="F557" s="5"/>
      <c r="H557" s="5"/>
    </row>
    <row r="558" spans="2:8">
      <c r="B558" s="5"/>
      <c r="C558" s="5"/>
      <c r="D558" s="5"/>
      <c r="E558" s="5"/>
      <c r="F558" s="5"/>
      <c r="H558" s="5"/>
    </row>
    <row r="559" spans="2:8">
      <c r="B559" s="5"/>
      <c r="C559" s="5"/>
      <c r="D559" s="5"/>
      <c r="E559" s="5"/>
      <c r="F559" s="5"/>
      <c r="H559" s="5"/>
    </row>
    <row r="560" spans="2:8">
      <c r="B560" s="5"/>
      <c r="C560" s="5"/>
      <c r="D560" s="5"/>
      <c r="E560" s="5"/>
      <c r="F560" s="5"/>
      <c r="H560" s="5"/>
    </row>
    <row r="561" spans="2:8">
      <c r="B561" s="5"/>
      <c r="C561" s="5"/>
      <c r="D561" s="5"/>
      <c r="E561" s="5"/>
      <c r="F561" s="5"/>
      <c r="H561" s="5"/>
    </row>
    <row r="562" spans="2:8">
      <c r="B562" s="5"/>
      <c r="C562" s="5"/>
      <c r="D562" s="5"/>
      <c r="E562" s="5"/>
      <c r="F562" s="5"/>
      <c r="H562" s="5"/>
    </row>
    <row r="563" spans="2:8">
      <c r="B563" s="5"/>
      <c r="C563" s="5"/>
      <c r="D563" s="5"/>
      <c r="E563" s="5"/>
      <c r="F563" s="5"/>
      <c r="H563" s="5"/>
    </row>
    <row r="564" spans="2:8">
      <c r="B564" s="5"/>
      <c r="C564" s="5"/>
      <c r="D564" s="5"/>
      <c r="E564" s="5"/>
      <c r="F564" s="5"/>
      <c r="H564" s="5"/>
    </row>
    <row r="565" spans="2:8">
      <c r="B565" s="5"/>
      <c r="C565" s="5"/>
      <c r="D565" s="5"/>
      <c r="E565" s="5"/>
      <c r="F565" s="5"/>
      <c r="H565" s="5"/>
    </row>
    <row r="566" spans="2:8">
      <c r="B566" s="5"/>
      <c r="C566" s="5"/>
      <c r="D566" s="5"/>
      <c r="E566" s="5"/>
      <c r="F566" s="5"/>
      <c r="H566" s="5"/>
    </row>
    <row r="567" spans="2:8">
      <c r="B567" s="5"/>
      <c r="C567" s="5"/>
      <c r="D567" s="5"/>
      <c r="E567" s="5"/>
      <c r="F567" s="5"/>
      <c r="H567" s="5"/>
    </row>
    <row r="568" spans="2:8">
      <c r="B568" s="5"/>
      <c r="C568" s="5"/>
      <c r="D568" s="5"/>
      <c r="E568" s="5"/>
      <c r="F568" s="5"/>
      <c r="H568" s="5"/>
    </row>
    <row r="569" spans="2:8">
      <c r="B569" s="5"/>
      <c r="C569" s="5"/>
      <c r="D569" s="5"/>
      <c r="E569" s="5"/>
      <c r="F569" s="5"/>
      <c r="H569" s="5"/>
    </row>
    <row r="570" spans="2:8">
      <c r="B570" s="5"/>
      <c r="C570" s="5"/>
      <c r="D570" s="5"/>
      <c r="E570" s="5"/>
      <c r="F570" s="5"/>
      <c r="H570" s="5"/>
    </row>
    <row r="571" spans="2:8">
      <c r="B571" s="5"/>
      <c r="C571" s="5"/>
      <c r="D571" s="5"/>
      <c r="E571" s="5"/>
      <c r="F571" s="5"/>
      <c r="H571" s="5"/>
    </row>
    <row r="572" spans="2:8">
      <c r="B572" s="5"/>
      <c r="C572" s="5"/>
      <c r="D572" s="5"/>
      <c r="E572" s="5"/>
      <c r="F572" s="5"/>
      <c r="H572" s="5"/>
    </row>
    <row r="573" spans="2:8">
      <c r="B573" s="5"/>
      <c r="C573" s="5"/>
      <c r="D573" s="5"/>
      <c r="E573" s="5"/>
      <c r="F573" s="5"/>
      <c r="H573" s="5"/>
    </row>
    <row r="574" spans="2:8">
      <c r="B574" s="5"/>
      <c r="C574" s="5"/>
      <c r="D574" s="5"/>
      <c r="E574" s="5"/>
      <c r="F574" s="5"/>
      <c r="H574" s="5"/>
    </row>
    <row r="575" spans="2:8">
      <c r="B575" s="5"/>
      <c r="C575" s="5"/>
      <c r="D575" s="5"/>
      <c r="E575" s="5"/>
      <c r="F575" s="5"/>
      <c r="H575" s="5"/>
    </row>
    <row r="576" spans="2:8">
      <c r="B576" s="5"/>
      <c r="C576" s="5"/>
      <c r="D576" s="5"/>
      <c r="E576" s="5"/>
      <c r="F576" s="5"/>
      <c r="H576" s="5"/>
    </row>
    <row r="577" spans="2:8">
      <c r="B577" s="5"/>
      <c r="C577" s="5"/>
      <c r="D577" s="5"/>
      <c r="E577" s="5"/>
      <c r="F577" s="5"/>
      <c r="H577" s="5"/>
    </row>
    <row r="578" spans="2:8">
      <c r="B578" s="5"/>
      <c r="C578" s="5"/>
      <c r="D578" s="5"/>
      <c r="E578" s="5"/>
      <c r="F578" s="5"/>
      <c r="H578" s="5"/>
    </row>
    <row r="579" spans="2:8">
      <c r="B579" s="5"/>
      <c r="C579" s="5"/>
      <c r="D579" s="5"/>
      <c r="E579" s="5"/>
      <c r="F579" s="5"/>
      <c r="H579" s="5"/>
    </row>
    <row r="580" spans="2:8">
      <c r="B580" s="5"/>
      <c r="C580" s="5"/>
      <c r="D580" s="5"/>
      <c r="E580" s="5"/>
      <c r="F580" s="5"/>
      <c r="H580" s="5"/>
    </row>
    <row r="581" spans="2:8">
      <c r="B581" s="5"/>
      <c r="C581" s="5"/>
      <c r="D581" s="5"/>
      <c r="E581" s="5"/>
      <c r="F581" s="5"/>
      <c r="H581" s="5"/>
    </row>
    <row r="582" spans="2:8">
      <c r="B582" s="5"/>
      <c r="C582" s="5"/>
      <c r="D582" s="5"/>
      <c r="E582" s="5"/>
      <c r="F582" s="5"/>
      <c r="H582" s="5"/>
    </row>
    <row r="583" spans="2:8">
      <c r="B583" s="5"/>
      <c r="C583" s="5"/>
      <c r="D583" s="5"/>
      <c r="E583" s="5"/>
      <c r="F583" s="5"/>
      <c r="H583" s="5"/>
    </row>
    <row r="584" spans="2:8">
      <c r="B584" s="5"/>
      <c r="C584" s="5"/>
      <c r="D584" s="5"/>
      <c r="E584" s="5"/>
      <c r="F584" s="5"/>
      <c r="H584" s="5"/>
    </row>
    <row r="585" spans="2:8">
      <c r="B585" s="5"/>
      <c r="C585" s="5"/>
      <c r="D585" s="5"/>
      <c r="E585" s="5"/>
      <c r="F585" s="5"/>
      <c r="H585" s="5"/>
    </row>
    <row r="586" spans="2:8">
      <c r="B586" s="5"/>
      <c r="C586" s="5"/>
      <c r="D586" s="5"/>
      <c r="E586" s="5"/>
      <c r="F586" s="5"/>
      <c r="H586" s="5"/>
    </row>
    <row r="587" spans="2:8">
      <c r="B587" s="5"/>
      <c r="C587" s="5"/>
      <c r="D587" s="5"/>
      <c r="E587" s="5"/>
      <c r="F587" s="5"/>
      <c r="H587" s="5"/>
    </row>
    <row r="588" spans="2:8">
      <c r="B588" s="5"/>
      <c r="C588" s="5"/>
      <c r="D588" s="5"/>
      <c r="E588" s="5"/>
      <c r="F588" s="5"/>
      <c r="H588" s="5"/>
    </row>
    <row r="589" spans="2:8">
      <c r="B589" s="5"/>
      <c r="C589" s="5"/>
      <c r="D589" s="5"/>
      <c r="E589" s="5"/>
      <c r="F589" s="5"/>
      <c r="H589" s="5"/>
    </row>
    <row r="590" spans="2:8">
      <c r="B590" s="5"/>
      <c r="C590" s="5"/>
      <c r="D590" s="5"/>
      <c r="E590" s="5"/>
      <c r="F590" s="5"/>
      <c r="H590" s="5"/>
    </row>
    <row r="591" spans="2:8">
      <c r="B591" s="5"/>
      <c r="C591" s="5"/>
      <c r="D591" s="5"/>
      <c r="E591" s="5"/>
      <c r="F591" s="5"/>
      <c r="H591" s="5"/>
    </row>
    <row r="592" spans="2:8">
      <c r="B592" s="5"/>
      <c r="C592" s="5"/>
      <c r="D592" s="5"/>
      <c r="E592" s="5"/>
      <c r="F592" s="5"/>
      <c r="H592" s="5"/>
    </row>
    <row r="593" spans="2:8">
      <c r="B593" s="5"/>
      <c r="C593" s="5"/>
      <c r="D593" s="5"/>
      <c r="E593" s="5"/>
      <c r="F593" s="5"/>
      <c r="H593" s="5"/>
    </row>
    <row r="594" spans="2:8">
      <c r="B594" s="5"/>
      <c r="C594" s="5"/>
      <c r="D594" s="5"/>
      <c r="E594" s="5"/>
      <c r="F594" s="5"/>
      <c r="H594" s="5"/>
    </row>
    <row r="595" spans="2:8">
      <c r="B595" s="5"/>
      <c r="C595" s="5"/>
      <c r="D595" s="5"/>
      <c r="E595" s="5"/>
      <c r="F595" s="5"/>
      <c r="H595" s="5"/>
    </row>
    <row r="596" spans="2:8">
      <c r="B596" s="5"/>
      <c r="C596" s="5"/>
      <c r="D596" s="5"/>
      <c r="E596" s="5"/>
      <c r="F596" s="5"/>
      <c r="H596" s="5"/>
    </row>
    <row r="597" spans="2:8">
      <c r="B597" s="5"/>
      <c r="C597" s="5"/>
      <c r="D597" s="5"/>
      <c r="E597" s="5"/>
      <c r="F597" s="5"/>
      <c r="H597" s="5"/>
    </row>
    <row r="598" spans="2:8">
      <c r="B598" s="5"/>
      <c r="C598" s="5"/>
      <c r="D598" s="5"/>
      <c r="E598" s="5"/>
      <c r="F598" s="5"/>
      <c r="H598" s="5"/>
    </row>
    <row r="599" spans="2:8">
      <c r="B599" s="5"/>
      <c r="C599" s="5"/>
      <c r="D599" s="5"/>
      <c r="E599" s="5"/>
      <c r="F599" s="5"/>
      <c r="H599" s="5"/>
    </row>
    <row r="600" spans="2:8">
      <c r="B600" s="5"/>
      <c r="C600" s="5"/>
      <c r="D600" s="5"/>
      <c r="E600" s="5"/>
      <c r="F600" s="5"/>
      <c r="H600" s="5"/>
    </row>
    <row r="601" spans="2:8">
      <c r="B601" s="5"/>
      <c r="C601" s="5"/>
      <c r="D601" s="5"/>
      <c r="E601" s="5"/>
      <c r="F601" s="5"/>
      <c r="H601" s="5"/>
    </row>
    <row r="602" spans="2:8">
      <c r="B602" s="5"/>
      <c r="C602" s="5"/>
      <c r="D602" s="5"/>
      <c r="E602" s="5"/>
      <c r="F602" s="5"/>
      <c r="H602" s="5"/>
    </row>
    <row r="603" spans="2:8">
      <c r="B603" s="5"/>
      <c r="C603" s="5"/>
      <c r="D603" s="5"/>
      <c r="E603" s="5"/>
      <c r="F603" s="5"/>
      <c r="H603" s="5"/>
    </row>
    <row r="604" spans="2:8">
      <c r="B604" s="5"/>
      <c r="C604" s="5"/>
      <c r="D604" s="5"/>
      <c r="E604" s="5"/>
      <c r="F604" s="5"/>
      <c r="H604" s="5"/>
    </row>
    <row r="605" spans="2:8">
      <c r="B605" s="5"/>
      <c r="C605" s="5"/>
      <c r="D605" s="5"/>
      <c r="E605" s="5"/>
      <c r="F605" s="5"/>
      <c r="H605" s="5"/>
    </row>
    <row r="606" spans="2:8">
      <c r="B606" s="5"/>
      <c r="C606" s="5"/>
      <c r="D606" s="5"/>
      <c r="E606" s="5"/>
      <c r="F606" s="5"/>
      <c r="H606" s="5"/>
    </row>
    <row r="607" spans="2:8">
      <c r="B607" s="5"/>
      <c r="C607" s="5"/>
      <c r="D607" s="5"/>
      <c r="E607" s="5"/>
      <c r="F607" s="5"/>
      <c r="H607" s="5"/>
    </row>
    <row r="608" spans="2:8">
      <c r="B608" s="5"/>
      <c r="C608" s="5"/>
      <c r="D608" s="5"/>
      <c r="E608" s="5"/>
      <c r="F608" s="5"/>
      <c r="H608" s="5"/>
    </row>
    <row r="609" spans="2:8">
      <c r="B609" s="5"/>
      <c r="C609" s="5"/>
      <c r="D609" s="5"/>
      <c r="E609" s="5"/>
      <c r="F609" s="5"/>
      <c r="H609" s="5"/>
    </row>
    <row r="610" spans="2:8">
      <c r="B610" s="5"/>
      <c r="C610" s="5"/>
      <c r="D610" s="5"/>
      <c r="E610" s="5"/>
      <c r="F610" s="5"/>
      <c r="H610" s="5"/>
    </row>
    <row r="611" spans="2:8">
      <c r="B611" s="5"/>
      <c r="C611" s="5"/>
      <c r="D611" s="5"/>
      <c r="E611" s="5"/>
      <c r="F611" s="5"/>
      <c r="H611" s="5"/>
    </row>
    <row r="612" spans="2:8">
      <c r="B612" s="5"/>
      <c r="C612" s="5"/>
      <c r="D612" s="5"/>
      <c r="E612" s="5"/>
      <c r="F612" s="5"/>
      <c r="H612" s="5"/>
    </row>
    <row r="613" spans="2:8">
      <c r="B613" s="5"/>
      <c r="C613" s="5"/>
      <c r="D613" s="5"/>
      <c r="E613" s="5"/>
      <c r="F613" s="5"/>
      <c r="H613" s="5"/>
    </row>
    <row r="614" spans="2:8">
      <c r="B614" s="5"/>
      <c r="C614" s="5"/>
      <c r="D614" s="5"/>
      <c r="E614" s="5"/>
      <c r="F614" s="5"/>
      <c r="H614" s="5"/>
    </row>
    <row r="615" spans="2:8">
      <c r="B615" s="5"/>
      <c r="C615" s="5"/>
      <c r="D615" s="5"/>
      <c r="E615" s="5"/>
      <c r="F615" s="5"/>
      <c r="H615" s="5"/>
    </row>
    <row r="616" spans="2:8">
      <c r="B616" s="5"/>
      <c r="C616" s="5"/>
      <c r="D616" s="5"/>
      <c r="E616" s="5"/>
      <c r="F616" s="5"/>
      <c r="H616" s="5"/>
    </row>
    <row r="617" spans="2:8">
      <c r="B617" s="5"/>
      <c r="C617" s="5"/>
      <c r="D617" s="5"/>
      <c r="E617" s="5"/>
      <c r="F617" s="5"/>
      <c r="H617" s="5"/>
    </row>
    <row r="618" spans="2:8">
      <c r="B618" s="5"/>
      <c r="C618" s="5"/>
      <c r="D618" s="5"/>
      <c r="E618" s="5"/>
      <c r="F618" s="5"/>
      <c r="H618" s="5"/>
    </row>
    <row r="619" spans="2:8">
      <c r="B619" s="5"/>
      <c r="C619" s="5"/>
      <c r="D619" s="5"/>
      <c r="E619" s="5"/>
      <c r="F619" s="5"/>
      <c r="H619" s="5"/>
    </row>
    <row r="620" spans="2:8">
      <c r="B620" s="5"/>
      <c r="C620" s="5"/>
      <c r="D620" s="5"/>
      <c r="E620" s="5"/>
      <c r="F620" s="5"/>
      <c r="H620" s="5"/>
    </row>
    <row r="621" spans="2:8">
      <c r="B621" s="5"/>
      <c r="C621" s="5"/>
      <c r="D621" s="5"/>
      <c r="E621" s="5"/>
      <c r="F621" s="5"/>
      <c r="H621" s="5"/>
    </row>
    <row r="622" spans="2:8">
      <c r="B622" s="5"/>
      <c r="C622" s="5"/>
      <c r="D622" s="5"/>
      <c r="E622" s="5"/>
      <c r="F622" s="5"/>
      <c r="H622" s="5"/>
    </row>
    <row r="623" spans="2:8">
      <c r="B623" s="5"/>
      <c r="C623" s="5"/>
      <c r="D623" s="5"/>
      <c r="E623" s="5"/>
      <c r="F623" s="5"/>
      <c r="H623" s="5"/>
    </row>
    <row r="624" spans="2:8">
      <c r="B624" s="5"/>
      <c r="C624" s="5"/>
      <c r="D624" s="5"/>
      <c r="E624" s="5"/>
      <c r="F624" s="5"/>
      <c r="H624" s="5"/>
    </row>
    <row r="625" spans="2:8">
      <c r="B625" s="5"/>
      <c r="C625" s="5"/>
      <c r="D625" s="5"/>
      <c r="E625" s="5"/>
      <c r="F625" s="5"/>
      <c r="H625" s="5"/>
    </row>
    <row r="626" spans="2:8">
      <c r="B626" s="5"/>
      <c r="C626" s="5"/>
      <c r="D626" s="5"/>
      <c r="E626" s="5"/>
      <c r="F626" s="5"/>
      <c r="H626" s="5"/>
    </row>
    <row r="627" spans="2:8">
      <c r="B627" s="5"/>
      <c r="C627" s="5"/>
      <c r="D627" s="5"/>
      <c r="E627" s="5"/>
      <c r="F627" s="5"/>
      <c r="H627" s="5"/>
    </row>
    <row r="628" spans="2:8">
      <c r="B628" s="5"/>
      <c r="C628" s="5"/>
      <c r="D628" s="5"/>
      <c r="E628" s="5"/>
      <c r="F628" s="5"/>
      <c r="H628" s="5"/>
    </row>
    <row r="629" spans="2:8">
      <c r="B629" s="5"/>
      <c r="C629" s="5"/>
      <c r="D629" s="5"/>
      <c r="E629" s="5"/>
      <c r="F629" s="5"/>
      <c r="H629" s="5"/>
    </row>
    <row r="630" spans="2:8">
      <c r="B630" s="5"/>
      <c r="C630" s="5"/>
      <c r="D630" s="5"/>
      <c r="E630" s="5"/>
      <c r="F630" s="5"/>
      <c r="H630" s="5"/>
    </row>
    <row r="631" spans="2:8">
      <c r="B631" s="5"/>
      <c r="C631" s="5"/>
      <c r="D631" s="5"/>
      <c r="E631" s="5"/>
      <c r="F631" s="5"/>
      <c r="H631" s="5"/>
    </row>
    <row r="632" spans="2:8">
      <c r="B632" s="5"/>
      <c r="C632" s="5"/>
      <c r="D632" s="5"/>
      <c r="E632" s="5"/>
      <c r="F632" s="5"/>
      <c r="H632" s="5"/>
    </row>
    <row r="633" spans="2:8">
      <c r="B633" s="5"/>
      <c r="C633" s="5"/>
      <c r="D633" s="5"/>
      <c r="E633" s="5"/>
      <c r="F633" s="5"/>
      <c r="H633" s="5"/>
    </row>
    <row r="634" spans="2:8">
      <c r="B634" s="5"/>
      <c r="C634" s="5"/>
      <c r="D634" s="5"/>
      <c r="E634" s="5"/>
      <c r="F634" s="5"/>
      <c r="H634" s="5"/>
    </row>
    <row r="635" spans="2:8">
      <c r="B635" s="5"/>
      <c r="C635" s="5"/>
      <c r="D635" s="5"/>
      <c r="E635" s="5"/>
      <c r="F635" s="5"/>
      <c r="H635" s="5"/>
    </row>
    <row r="636" spans="2:8">
      <c r="B636" s="5"/>
      <c r="C636" s="5"/>
      <c r="D636" s="5"/>
      <c r="E636" s="5"/>
      <c r="F636" s="5"/>
      <c r="H636" s="5"/>
    </row>
    <row r="637" spans="2:8">
      <c r="B637" s="5"/>
      <c r="C637" s="5"/>
      <c r="D637" s="5"/>
      <c r="E637" s="5"/>
      <c r="F637" s="5"/>
      <c r="H637" s="5"/>
    </row>
    <row r="638" spans="2:8">
      <c r="B638" s="5"/>
      <c r="C638" s="5"/>
      <c r="D638" s="5"/>
      <c r="E638" s="5"/>
      <c r="F638" s="5"/>
      <c r="H638" s="5"/>
    </row>
    <row r="639" spans="2:8">
      <c r="B639" s="5"/>
      <c r="C639" s="5"/>
      <c r="D639" s="5"/>
      <c r="E639" s="5"/>
      <c r="F639" s="5"/>
      <c r="H639" s="5"/>
    </row>
    <row r="640" spans="2:8">
      <c r="B640" s="5"/>
      <c r="C640" s="5"/>
      <c r="D640" s="5"/>
      <c r="E640" s="5"/>
      <c r="F640" s="5"/>
      <c r="H640" s="5"/>
    </row>
    <row r="641" spans="2:8">
      <c r="B641" s="5"/>
      <c r="C641" s="5"/>
      <c r="D641" s="5"/>
      <c r="E641" s="5"/>
      <c r="F641" s="5"/>
      <c r="H641" s="5"/>
    </row>
    <row r="642" spans="2:8">
      <c r="B642" s="5"/>
      <c r="C642" s="5"/>
      <c r="D642" s="5"/>
      <c r="E642" s="5"/>
      <c r="F642" s="5"/>
      <c r="H642" s="5"/>
    </row>
    <row r="643" spans="2:8">
      <c r="B643" s="5"/>
      <c r="C643" s="5"/>
      <c r="D643" s="5"/>
      <c r="E643" s="5"/>
      <c r="F643" s="5"/>
      <c r="H643" s="5"/>
    </row>
    <row r="644" spans="2:8">
      <c r="B644" s="5"/>
      <c r="C644" s="5"/>
      <c r="D644" s="5"/>
      <c r="E644" s="5"/>
      <c r="F644" s="5"/>
      <c r="H644" s="5"/>
    </row>
    <row r="645" spans="2:8">
      <c r="B645" s="5"/>
      <c r="C645" s="5"/>
      <c r="D645" s="5"/>
      <c r="E645" s="5"/>
      <c r="F645" s="5"/>
      <c r="H645" s="5"/>
    </row>
    <row r="646" spans="2:8">
      <c r="B646" s="5"/>
      <c r="C646" s="5"/>
      <c r="D646" s="5"/>
      <c r="E646" s="5"/>
      <c r="F646" s="5"/>
      <c r="H646" s="5"/>
    </row>
    <row r="647" spans="2:8">
      <c r="B647" s="5"/>
      <c r="C647" s="5"/>
      <c r="D647" s="5"/>
      <c r="E647" s="5"/>
      <c r="F647" s="5"/>
      <c r="H647" s="5"/>
    </row>
    <row r="648" spans="2:8">
      <c r="B648" s="5"/>
      <c r="C648" s="5"/>
      <c r="D648" s="5"/>
      <c r="E648" s="5"/>
      <c r="F648" s="5"/>
      <c r="H648" s="5"/>
    </row>
    <row r="649" spans="2:8">
      <c r="B649" s="5"/>
      <c r="C649" s="5"/>
      <c r="D649" s="5"/>
      <c r="E649" s="5"/>
      <c r="F649" s="5"/>
      <c r="H649" s="5"/>
    </row>
    <row r="650" spans="2:8">
      <c r="B650" s="5"/>
      <c r="C650" s="5"/>
      <c r="D650" s="5"/>
      <c r="E650" s="5"/>
      <c r="F650" s="5"/>
      <c r="H650" s="5"/>
    </row>
    <row r="651" spans="2:8">
      <c r="B651" s="5"/>
      <c r="C651" s="5"/>
      <c r="D651" s="5"/>
      <c r="E651" s="5"/>
      <c r="F651" s="5"/>
      <c r="H651" s="5"/>
    </row>
    <row r="652" spans="2:8">
      <c r="B652" s="5"/>
      <c r="C652" s="5"/>
      <c r="D652" s="5"/>
      <c r="E652" s="5"/>
      <c r="F652" s="5"/>
      <c r="H652" s="5"/>
    </row>
    <row r="653" spans="2:8">
      <c r="B653" s="5"/>
      <c r="C653" s="5"/>
      <c r="D653" s="5"/>
      <c r="E653" s="5"/>
      <c r="F653" s="5"/>
      <c r="H653" s="5"/>
    </row>
    <row r="654" spans="2:8">
      <c r="B654" s="5"/>
      <c r="C654" s="5"/>
      <c r="D654" s="5"/>
      <c r="E654" s="5"/>
      <c r="F654" s="5"/>
      <c r="H654" s="5"/>
    </row>
    <row r="655" spans="2:8">
      <c r="B655" s="5"/>
      <c r="C655" s="5"/>
      <c r="D655" s="5"/>
      <c r="E655" s="5"/>
      <c r="F655" s="5"/>
      <c r="H655" s="5"/>
    </row>
    <row r="656" spans="2:8">
      <c r="B656" s="5"/>
      <c r="C656" s="5"/>
      <c r="D656" s="5"/>
      <c r="E656" s="5"/>
      <c r="F656" s="5"/>
      <c r="H656" s="5"/>
    </row>
    <row r="657" spans="2:8">
      <c r="B657" s="5"/>
      <c r="C657" s="5"/>
      <c r="D657" s="5"/>
      <c r="E657" s="5"/>
      <c r="F657" s="5"/>
      <c r="H657" s="5"/>
    </row>
    <row r="658" spans="2:8">
      <c r="B658" s="5"/>
      <c r="C658" s="5"/>
      <c r="D658" s="5"/>
      <c r="E658" s="5"/>
      <c r="F658" s="5"/>
      <c r="H658" s="5"/>
    </row>
    <row r="659" spans="2:8">
      <c r="B659" s="5"/>
      <c r="C659" s="5"/>
      <c r="D659" s="5"/>
      <c r="E659" s="5"/>
      <c r="F659" s="5"/>
      <c r="H659" s="5"/>
    </row>
    <row r="660" spans="2:8">
      <c r="B660" s="5"/>
      <c r="C660" s="5"/>
      <c r="D660" s="5"/>
      <c r="E660" s="5"/>
      <c r="F660" s="5"/>
      <c r="H660" s="5"/>
    </row>
    <row r="661" spans="2:8">
      <c r="B661" s="5"/>
      <c r="C661" s="5"/>
      <c r="D661" s="5"/>
      <c r="E661" s="5"/>
      <c r="F661" s="5"/>
      <c r="H661" s="5"/>
    </row>
    <row r="662" spans="2:8">
      <c r="B662" s="5"/>
      <c r="C662" s="5"/>
      <c r="D662" s="5"/>
      <c r="E662" s="5"/>
      <c r="F662" s="5"/>
      <c r="H662" s="5"/>
    </row>
    <row r="663" spans="2:8">
      <c r="B663" s="5"/>
      <c r="C663" s="5"/>
      <c r="D663" s="5"/>
      <c r="E663" s="5"/>
      <c r="F663" s="5"/>
      <c r="H663" s="5"/>
    </row>
    <row r="664" spans="2:8">
      <c r="B664" s="5"/>
      <c r="C664" s="5"/>
      <c r="D664" s="5"/>
      <c r="E664" s="5"/>
      <c r="F664" s="5"/>
      <c r="H664" s="5"/>
    </row>
    <row r="665" spans="2:8">
      <c r="B665" s="5"/>
      <c r="C665" s="5"/>
      <c r="D665" s="5"/>
      <c r="E665" s="5"/>
      <c r="F665" s="5"/>
      <c r="H665" s="5"/>
    </row>
    <row r="666" spans="2:8">
      <c r="B666" s="5"/>
      <c r="C666" s="5"/>
      <c r="D666" s="5"/>
      <c r="E666" s="5"/>
      <c r="F666" s="5"/>
      <c r="H666" s="5"/>
    </row>
    <row r="667" spans="2:8">
      <c r="B667" s="5"/>
      <c r="C667" s="5"/>
      <c r="D667" s="5"/>
      <c r="E667" s="5"/>
      <c r="F667" s="5"/>
      <c r="H667" s="5"/>
    </row>
    <row r="668" spans="2:8">
      <c r="B668" s="5"/>
      <c r="C668" s="5"/>
      <c r="D668" s="5"/>
      <c r="E668" s="5"/>
      <c r="F668" s="5"/>
      <c r="H668" s="5"/>
    </row>
    <row r="669" spans="2:8">
      <c r="B669" s="5"/>
      <c r="C669" s="5"/>
      <c r="D669" s="5"/>
      <c r="E669" s="5"/>
      <c r="F669" s="5"/>
      <c r="H669" s="5"/>
    </row>
    <row r="670" spans="2:8">
      <c r="B670" s="5"/>
      <c r="C670" s="5"/>
      <c r="D670" s="5"/>
      <c r="E670" s="5"/>
      <c r="F670" s="5"/>
      <c r="H670" s="5"/>
    </row>
    <row r="671" spans="2:8">
      <c r="B671" s="5"/>
      <c r="C671" s="5"/>
      <c r="D671" s="5"/>
      <c r="E671" s="5"/>
      <c r="F671" s="5"/>
      <c r="H671" s="5"/>
    </row>
    <row r="672" spans="2:8">
      <c r="B672" s="5"/>
      <c r="C672" s="5"/>
      <c r="D672" s="5"/>
      <c r="E672" s="5"/>
      <c r="F672" s="5"/>
      <c r="H672" s="5"/>
    </row>
    <row r="673" spans="2:8">
      <c r="B673" s="5"/>
      <c r="C673" s="5"/>
      <c r="D673" s="5"/>
      <c r="E673" s="5"/>
      <c r="F673" s="5"/>
      <c r="H673" s="5"/>
    </row>
    <row r="674" spans="2:8">
      <c r="B674" s="5"/>
      <c r="C674" s="5"/>
      <c r="D674" s="5"/>
      <c r="E674" s="5"/>
      <c r="F674" s="5"/>
      <c r="H674" s="5"/>
    </row>
    <row r="675" spans="2:8">
      <c r="B675" s="5"/>
      <c r="C675" s="5"/>
      <c r="D675" s="5"/>
      <c r="E675" s="5"/>
      <c r="F675" s="5"/>
      <c r="H675" s="5"/>
    </row>
    <row r="676" spans="2:8">
      <c r="B676" s="5"/>
      <c r="C676" s="5"/>
      <c r="D676" s="5"/>
      <c r="E676" s="5"/>
      <c r="F676" s="5"/>
      <c r="H676" s="5"/>
    </row>
    <row r="677" spans="2:8">
      <c r="B677" s="5"/>
      <c r="C677" s="5"/>
      <c r="D677" s="5"/>
      <c r="E677" s="5"/>
      <c r="F677" s="5"/>
      <c r="H677" s="5"/>
    </row>
    <row r="678" spans="2:8">
      <c r="B678" s="5"/>
      <c r="C678" s="5"/>
      <c r="D678" s="5"/>
      <c r="E678" s="5"/>
      <c r="F678" s="5"/>
      <c r="H678" s="5"/>
    </row>
    <row r="679" spans="2:8">
      <c r="B679" s="5"/>
      <c r="C679" s="5"/>
      <c r="D679" s="5"/>
      <c r="E679" s="5"/>
      <c r="F679" s="5"/>
      <c r="H679" s="5"/>
    </row>
    <row r="680" spans="2:8">
      <c r="B680" s="5"/>
      <c r="C680" s="5"/>
      <c r="D680" s="5"/>
      <c r="E680" s="5"/>
      <c r="F680" s="5"/>
      <c r="H680" s="5"/>
    </row>
    <row r="681" spans="2:8">
      <c r="B681" s="5"/>
      <c r="C681" s="5"/>
      <c r="D681" s="5"/>
      <c r="E681" s="5"/>
      <c r="F681" s="5"/>
      <c r="H681" s="5"/>
    </row>
    <row r="682" spans="2:8">
      <c r="B682" s="5"/>
      <c r="C682" s="5"/>
      <c r="D682" s="5"/>
      <c r="E682" s="5"/>
      <c r="F682" s="5"/>
      <c r="H682" s="5"/>
    </row>
    <row r="683" spans="2:8">
      <c r="B683" s="5"/>
      <c r="C683" s="5"/>
      <c r="D683" s="5"/>
      <c r="E683" s="5"/>
      <c r="F683" s="5"/>
      <c r="H683" s="5"/>
    </row>
    <row r="684" spans="2:8">
      <c r="B684" s="5"/>
      <c r="C684" s="5"/>
      <c r="D684" s="5"/>
      <c r="E684" s="5"/>
      <c r="F684" s="5"/>
      <c r="H684" s="5"/>
    </row>
    <row r="685" spans="2:8">
      <c r="B685" s="5"/>
      <c r="C685" s="5"/>
      <c r="D685" s="5"/>
      <c r="E685" s="5"/>
      <c r="F685" s="5"/>
      <c r="H685" s="5"/>
    </row>
    <row r="686" spans="2:8">
      <c r="B686" s="5"/>
      <c r="C686" s="5"/>
      <c r="D686" s="5"/>
      <c r="E686" s="5"/>
      <c r="F686" s="5"/>
      <c r="H686" s="5"/>
    </row>
    <row r="687" spans="2:8">
      <c r="B687" s="5"/>
      <c r="C687" s="5"/>
      <c r="D687" s="5"/>
      <c r="E687" s="5"/>
      <c r="F687" s="5"/>
      <c r="H687" s="5"/>
    </row>
    <row r="688" spans="2:8">
      <c r="B688" s="5"/>
      <c r="C688" s="5"/>
      <c r="D688" s="5"/>
      <c r="E688" s="5"/>
      <c r="F688" s="5"/>
      <c r="H688" s="5"/>
    </row>
    <row r="689" spans="2:8">
      <c r="B689" s="5"/>
      <c r="C689" s="5"/>
      <c r="D689" s="5"/>
      <c r="E689" s="5"/>
      <c r="F689" s="5"/>
      <c r="H689" s="5"/>
    </row>
    <row r="690" spans="2:8">
      <c r="B690" s="5"/>
      <c r="C690" s="5"/>
      <c r="D690" s="5"/>
      <c r="E690" s="5"/>
      <c r="F690" s="5"/>
      <c r="H690" s="5"/>
    </row>
    <row r="691" spans="2:8">
      <c r="B691" s="5"/>
      <c r="C691" s="5"/>
      <c r="D691" s="5"/>
      <c r="E691" s="5"/>
      <c r="F691" s="5"/>
      <c r="H691" s="5"/>
    </row>
    <row r="692" spans="2:8">
      <c r="B692" s="5"/>
      <c r="C692" s="5"/>
      <c r="D692" s="5"/>
      <c r="E692" s="5"/>
      <c r="F692" s="5"/>
      <c r="H692" s="5"/>
    </row>
    <row r="693" spans="2:8">
      <c r="B693" s="5"/>
      <c r="C693" s="5"/>
      <c r="D693" s="5"/>
      <c r="E693" s="5"/>
      <c r="F693" s="5"/>
      <c r="H693" s="5"/>
    </row>
    <row r="694" spans="2:8">
      <c r="B694" s="5"/>
      <c r="C694" s="5"/>
      <c r="D694" s="5"/>
      <c r="E694" s="5"/>
      <c r="F694" s="5"/>
      <c r="H694" s="5"/>
    </row>
    <row r="695" spans="2:8">
      <c r="B695" s="5"/>
      <c r="C695" s="5"/>
      <c r="D695" s="5"/>
      <c r="E695" s="5"/>
      <c r="F695" s="5"/>
      <c r="H695" s="5"/>
    </row>
    <row r="696" spans="2:8">
      <c r="B696" s="5"/>
      <c r="C696" s="5"/>
      <c r="D696" s="5"/>
      <c r="E696" s="5"/>
      <c r="F696" s="5"/>
      <c r="H696" s="5"/>
    </row>
    <row r="697" spans="2:8">
      <c r="B697" s="5"/>
      <c r="C697" s="5"/>
      <c r="D697" s="5"/>
      <c r="E697" s="5"/>
      <c r="F697" s="5"/>
      <c r="H697" s="5"/>
    </row>
    <row r="698" spans="2:8">
      <c r="B698" s="5"/>
      <c r="C698" s="5"/>
      <c r="D698" s="5"/>
      <c r="E698" s="5"/>
      <c r="F698" s="5"/>
      <c r="H698" s="5"/>
    </row>
    <row r="699" spans="2:8">
      <c r="B699" s="5"/>
      <c r="C699" s="5"/>
      <c r="D699" s="5"/>
      <c r="E699" s="5"/>
      <c r="F699" s="5"/>
      <c r="H699" s="5"/>
    </row>
    <row r="700" spans="2:8">
      <c r="B700" s="5"/>
      <c r="C700" s="5"/>
      <c r="D700" s="5"/>
      <c r="E700" s="5"/>
      <c r="F700" s="5"/>
      <c r="H700" s="5"/>
    </row>
    <row r="701" spans="2:8">
      <c r="B701" s="5"/>
      <c r="C701" s="5"/>
      <c r="D701" s="5"/>
      <c r="E701" s="5"/>
      <c r="F701" s="5"/>
      <c r="H701" s="5"/>
    </row>
    <row r="702" spans="2:8">
      <c r="B702" s="5"/>
      <c r="C702" s="5"/>
      <c r="D702" s="5"/>
      <c r="E702" s="5"/>
      <c r="F702" s="5"/>
      <c r="H702" s="5"/>
    </row>
    <row r="703" spans="2:8">
      <c r="B703" s="5"/>
      <c r="C703" s="5"/>
      <c r="D703" s="5"/>
      <c r="E703" s="5"/>
      <c r="F703" s="5"/>
      <c r="H703" s="5"/>
    </row>
    <row r="704" spans="2:8">
      <c r="B704" s="5"/>
      <c r="C704" s="5"/>
      <c r="D704" s="5"/>
      <c r="E704" s="5"/>
      <c r="F704" s="5"/>
      <c r="H704" s="5"/>
    </row>
    <row r="705" spans="2:8">
      <c r="B705" s="5"/>
      <c r="C705" s="5"/>
      <c r="D705" s="5"/>
      <c r="E705" s="5"/>
      <c r="F705" s="5"/>
      <c r="H705" s="5"/>
    </row>
    <row r="706" spans="2:8">
      <c r="B706" s="5"/>
      <c r="C706" s="5"/>
      <c r="D706" s="5"/>
      <c r="E706" s="5"/>
      <c r="F706" s="5"/>
      <c r="H706" s="5"/>
    </row>
    <row r="707" spans="2:8">
      <c r="B707" s="5"/>
      <c r="C707" s="5"/>
      <c r="D707" s="5"/>
      <c r="E707" s="5"/>
      <c r="F707" s="5"/>
      <c r="H707" s="5"/>
    </row>
    <row r="708" spans="2:8">
      <c r="B708" s="5"/>
      <c r="C708" s="5"/>
      <c r="D708" s="5"/>
      <c r="E708" s="5"/>
      <c r="F708" s="5"/>
      <c r="H708" s="5"/>
    </row>
    <row r="709" spans="2:8">
      <c r="B709" s="5"/>
      <c r="C709" s="5"/>
      <c r="D709" s="5"/>
      <c r="E709" s="5"/>
      <c r="F709" s="5"/>
      <c r="H709" s="5"/>
    </row>
    <row r="710" spans="2:8">
      <c r="B710" s="5"/>
      <c r="C710" s="5"/>
      <c r="D710" s="5"/>
      <c r="E710" s="5"/>
      <c r="F710" s="5"/>
      <c r="H710" s="5"/>
    </row>
    <row r="711" spans="2:8">
      <c r="B711" s="5"/>
      <c r="C711" s="5"/>
      <c r="D711" s="5"/>
      <c r="E711" s="5"/>
      <c r="F711" s="5"/>
      <c r="H711" s="5"/>
    </row>
    <row r="712" spans="2:8">
      <c r="B712" s="5"/>
      <c r="C712" s="5"/>
      <c r="D712" s="5"/>
      <c r="E712" s="5"/>
      <c r="F712" s="5"/>
      <c r="H712" s="5"/>
    </row>
    <row r="713" spans="2:8">
      <c r="B713" s="5"/>
      <c r="C713" s="5"/>
      <c r="D713" s="5"/>
      <c r="E713" s="5"/>
      <c r="F713" s="5"/>
      <c r="H713" s="5"/>
    </row>
    <row r="714" spans="2:8">
      <c r="B714" s="5"/>
      <c r="C714" s="5"/>
      <c r="D714" s="5"/>
      <c r="E714" s="5"/>
      <c r="F714" s="5"/>
      <c r="H714" s="5"/>
    </row>
    <row r="715" spans="2:8">
      <c r="B715" s="5"/>
      <c r="C715" s="5"/>
      <c r="D715" s="5"/>
      <c r="E715" s="5"/>
      <c r="F715" s="5"/>
      <c r="H715" s="5"/>
    </row>
    <row r="716" spans="2:8">
      <c r="B716" s="5"/>
      <c r="C716" s="5"/>
      <c r="D716" s="5"/>
      <c r="E716" s="5"/>
      <c r="F716" s="5"/>
      <c r="H716" s="5"/>
    </row>
    <row r="717" spans="2:8">
      <c r="B717" s="5"/>
      <c r="C717" s="5"/>
      <c r="D717" s="5"/>
      <c r="E717" s="5"/>
      <c r="F717" s="5"/>
      <c r="H717" s="5"/>
    </row>
    <row r="718" spans="2:8">
      <c r="B718" s="5"/>
      <c r="C718" s="5"/>
      <c r="D718" s="5"/>
      <c r="E718" s="5"/>
      <c r="F718" s="5"/>
      <c r="H718" s="5"/>
    </row>
    <row r="719" spans="2:8">
      <c r="B719" s="5"/>
      <c r="C719" s="5"/>
      <c r="D719" s="5"/>
      <c r="E719" s="5"/>
      <c r="F719" s="5"/>
      <c r="H719" s="5"/>
    </row>
    <row r="720" spans="2:8">
      <c r="B720" s="5"/>
      <c r="C720" s="5"/>
      <c r="D720" s="5"/>
      <c r="E720" s="5"/>
      <c r="F720" s="5"/>
      <c r="H720" s="5"/>
    </row>
    <row r="721" spans="2:8">
      <c r="B721" s="5"/>
      <c r="C721" s="5"/>
      <c r="D721" s="5"/>
      <c r="E721" s="5"/>
      <c r="F721" s="5"/>
      <c r="H721" s="5"/>
    </row>
    <row r="722" spans="2:8">
      <c r="B722" s="5"/>
      <c r="C722" s="5"/>
      <c r="D722" s="5"/>
      <c r="E722" s="5"/>
      <c r="F722" s="5"/>
      <c r="H722" s="5"/>
    </row>
    <row r="723" spans="2:8">
      <c r="B723" s="5"/>
      <c r="C723" s="5"/>
      <c r="D723" s="5"/>
      <c r="E723" s="5"/>
      <c r="F723" s="5"/>
      <c r="H723" s="5"/>
    </row>
    <row r="724" spans="2:8">
      <c r="B724" s="5"/>
      <c r="C724" s="5"/>
      <c r="D724" s="5"/>
      <c r="E724" s="5"/>
      <c r="F724" s="5"/>
      <c r="H724" s="5"/>
    </row>
    <row r="725" spans="2:8">
      <c r="B725" s="5"/>
      <c r="C725" s="5"/>
      <c r="D725" s="5"/>
      <c r="E725" s="5"/>
      <c r="F725" s="5"/>
      <c r="H725" s="5"/>
    </row>
    <row r="726" spans="2:8">
      <c r="B726" s="5"/>
      <c r="C726" s="5"/>
      <c r="D726" s="5"/>
      <c r="E726" s="5"/>
      <c r="F726" s="5"/>
      <c r="H726" s="5"/>
    </row>
    <row r="727" spans="2:8">
      <c r="B727" s="5"/>
      <c r="C727" s="5"/>
      <c r="D727" s="5"/>
      <c r="E727" s="5"/>
      <c r="F727" s="5"/>
      <c r="H727" s="5"/>
    </row>
    <row r="728" spans="2:8">
      <c r="B728" s="5"/>
      <c r="C728" s="5"/>
      <c r="D728" s="5"/>
      <c r="E728" s="5"/>
      <c r="F728" s="5"/>
      <c r="H728" s="5"/>
    </row>
    <row r="729" spans="2:8">
      <c r="B729" s="5"/>
      <c r="C729" s="5"/>
      <c r="D729" s="5"/>
      <c r="E729" s="5"/>
      <c r="F729" s="5"/>
      <c r="H729" s="5"/>
    </row>
    <row r="730" spans="2:8">
      <c r="B730" s="5"/>
      <c r="C730" s="5"/>
      <c r="D730" s="5"/>
      <c r="E730" s="5"/>
      <c r="F730" s="5"/>
      <c r="H730" s="5"/>
    </row>
    <row r="731" spans="2:8">
      <c r="B731" s="5"/>
      <c r="C731" s="5"/>
      <c r="D731" s="5"/>
      <c r="E731" s="5"/>
      <c r="F731" s="5"/>
      <c r="H731" s="5"/>
    </row>
    <row r="732" spans="2:8">
      <c r="B732" s="5"/>
      <c r="C732" s="5"/>
      <c r="D732" s="5"/>
      <c r="E732" s="5"/>
      <c r="F732" s="5"/>
      <c r="H732" s="5"/>
    </row>
    <row r="733" spans="2:8">
      <c r="B733" s="5"/>
      <c r="C733" s="5"/>
      <c r="D733" s="5"/>
      <c r="E733" s="5"/>
      <c r="F733" s="5"/>
      <c r="H733" s="5"/>
    </row>
    <row r="734" spans="2:8">
      <c r="B734" s="5"/>
      <c r="C734" s="5"/>
      <c r="D734" s="5"/>
      <c r="E734" s="5"/>
      <c r="F734" s="5"/>
      <c r="H734" s="5"/>
    </row>
    <row r="735" spans="2:8">
      <c r="B735" s="5"/>
      <c r="C735" s="5"/>
      <c r="D735" s="5"/>
      <c r="E735" s="5"/>
      <c r="F735" s="5"/>
      <c r="H735" s="5"/>
    </row>
    <row r="736" spans="2:8">
      <c r="B736" s="5"/>
      <c r="C736" s="5"/>
      <c r="D736" s="5"/>
      <c r="E736" s="5"/>
      <c r="F736" s="5"/>
      <c r="H736" s="5"/>
    </row>
    <row r="737" spans="2:8">
      <c r="B737" s="5"/>
      <c r="C737" s="5"/>
      <c r="D737" s="5"/>
      <c r="E737" s="5"/>
      <c r="F737" s="5"/>
      <c r="H737" s="5"/>
    </row>
    <row r="738" spans="2:8">
      <c r="B738" s="5"/>
      <c r="C738" s="5"/>
      <c r="D738" s="5"/>
      <c r="E738" s="5"/>
      <c r="F738" s="5"/>
      <c r="H738" s="5"/>
    </row>
    <row r="739" spans="2:8">
      <c r="B739" s="5"/>
      <c r="C739" s="5"/>
      <c r="D739" s="5"/>
      <c r="E739" s="5"/>
      <c r="F739" s="5"/>
      <c r="H739" s="5"/>
    </row>
    <row r="740" spans="2:8">
      <c r="B740" s="5"/>
      <c r="C740" s="5"/>
      <c r="D740" s="5"/>
      <c r="E740" s="5"/>
      <c r="F740" s="5"/>
      <c r="H740" s="5"/>
    </row>
    <row r="741" spans="2:8">
      <c r="B741" s="5"/>
      <c r="C741" s="5"/>
      <c r="D741" s="5"/>
      <c r="E741" s="5"/>
      <c r="F741" s="5"/>
      <c r="H741" s="5"/>
    </row>
    <row r="742" spans="2:8">
      <c r="B742" s="5"/>
      <c r="C742" s="5"/>
      <c r="D742" s="5"/>
      <c r="E742" s="5"/>
      <c r="F742" s="5"/>
      <c r="H742" s="5"/>
    </row>
    <row r="743" spans="2:8">
      <c r="B743" s="5"/>
      <c r="C743" s="5"/>
      <c r="D743" s="5"/>
      <c r="E743" s="5"/>
      <c r="F743" s="5"/>
      <c r="H743" s="5"/>
    </row>
    <row r="744" spans="2:8">
      <c r="B744" s="5"/>
      <c r="C744" s="5"/>
      <c r="D744" s="5"/>
      <c r="E744" s="5"/>
      <c r="F744" s="5"/>
      <c r="H744" s="5"/>
    </row>
    <row r="745" spans="2:8">
      <c r="B745" s="5"/>
      <c r="C745" s="5"/>
      <c r="D745" s="5"/>
      <c r="E745" s="5"/>
      <c r="F745" s="5"/>
      <c r="H745" s="5"/>
    </row>
    <row r="746" spans="2:8">
      <c r="B746" s="5"/>
      <c r="C746" s="5"/>
      <c r="D746" s="5"/>
      <c r="E746" s="5"/>
      <c r="F746" s="5"/>
      <c r="H746" s="5"/>
    </row>
    <row r="747" spans="2:8">
      <c r="B747" s="5"/>
      <c r="C747" s="5"/>
      <c r="D747" s="5"/>
      <c r="E747" s="5"/>
      <c r="F747" s="5"/>
      <c r="H747" s="5"/>
    </row>
    <row r="748" spans="2:8">
      <c r="B748" s="5"/>
      <c r="C748" s="5"/>
      <c r="D748" s="5"/>
      <c r="E748" s="5"/>
      <c r="F748" s="5"/>
      <c r="H748" s="5"/>
    </row>
    <row r="749" spans="2:8">
      <c r="B749" s="5"/>
      <c r="C749" s="5"/>
      <c r="D749" s="5"/>
      <c r="E749" s="5"/>
      <c r="F749" s="5"/>
      <c r="H749" s="5"/>
    </row>
    <row r="750" spans="2:8">
      <c r="B750" s="5"/>
      <c r="C750" s="5"/>
      <c r="D750" s="5"/>
      <c r="E750" s="5"/>
      <c r="F750" s="5"/>
      <c r="H750" s="5"/>
    </row>
    <row r="751" spans="2:8">
      <c r="B751" s="5"/>
      <c r="C751" s="5"/>
      <c r="D751" s="5"/>
      <c r="E751" s="5"/>
      <c r="F751" s="5"/>
      <c r="H751" s="5"/>
    </row>
    <row r="752" spans="2:8">
      <c r="B752" s="5"/>
      <c r="C752" s="5"/>
      <c r="D752" s="5"/>
      <c r="E752" s="5"/>
      <c r="F752" s="5"/>
      <c r="H752" s="5"/>
    </row>
    <row r="753" spans="2:8">
      <c r="B753" s="5"/>
      <c r="C753" s="5"/>
      <c r="D753" s="5"/>
      <c r="E753" s="5"/>
      <c r="F753" s="5"/>
      <c r="H753" s="5"/>
    </row>
    <row r="754" spans="2:8">
      <c r="B754" s="5"/>
      <c r="C754" s="5"/>
      <c r="D754" s="5"/>
      <c r="E754" s="5"/>
      <c r="F754" s="5"/>
      <c r="H754" s="5"/>
    </row>
    <row r="755" spans="2:8">
      <c r="B755" s="5"/>
      <c r="C755" s="5"/>
      <c r="D755" s="5"/>
      <c r="E755" s="5"/>
      <c r="F755" s="5"/>
      <c r="H755" s="5"/>
    </row>
    <row r="756" spans="2:8">
      <c r="B756" s="5"/>
      <c r="C756" s="5"/>
      <c r="D756" s="5"/>
      <c r="E756" s="5"/>
      <c r="F756" s="5"/>
      <c r="H756" s="5"/>
    </row>
    <row r="757" spans="2:8">
      <c r="B757" s="5"/>
      <c r="C757" s="5"/>
      <c r="D757" s="5"/>
      <c r="E757" s="5"/>
      <c r="F757" s="5"/>
      <c r="H757" s="5"/>
    </row>
    <row r="758" spans="2:8">
      <c r="B758" s="5"/>
      <c r="C758" s="5"/>
      <c r="D758" s="5"/>
      <c r="E758" s="5"/>
      <c r="F758" s="5"/>
      <c r="H758" s="5"/>
    </row>
    <row r="759" spans="2:8">
      <c r="B759" s="5"/>
      <c r="C759" s="5"/>
      <c r="D759" s="5"/>
      <c r="E759" s="5"/>
      <c r="F759" s="5"/>
      <c r="H759" s="5"/>
    </row>
    <row r="760" spans="2:8">
      <c r="B760" s="5"/>
      <c r="C760" s="5"/>
      <c r="D760" s="5"/>
      <c r="E760" s="5"/>
      <c r="F760" s="5"/>
      <c r="H760" s="5"/>
    </row>
    <row r="761" spans="2:8">
      <c r="B761" s="5"/>
      <c r="C761" s="5"/>
      <c r="D761" s="5"/>
      <c r="E761" s="5"/>
      <c r="F761" s="5"/>
      <c r="H761" s="5"/>
    </row>
    <row r="762" spans="2:8">
      <c r="B762" s="5"/>
      <c r="C762" s="5"/>
      <c r="D762" s="5"/>
      <c r="E762" s="5"/>
      <c r="F762" s="5"/>
      <c r="H762" s="5"/>
    </row>
    <row r="763" spans="2:8">
      <c r="B763" s="5"/>
      <c r="C763" s="5"/>
      <c r="D763" s="5"/>
      <c r="E763" s="5"/>
      <c r="F763" s="5"/>
      <c r="H763" s="5"/>
    </row>
    <row r="764" spans="2:8">
      <c r="B764" s="5"/>
      <c r="C764" s="5"/>
      <c r="D764" s="5"/>
      <c r="E764" s="5"/>
      <c r="F764" s="5"/>
      <c r="H764" s="5"/>
    </row>
    <row r="765" spans="2:8">
      <c r="B765" s="5"/>
      <c r="C765" s="5"/>
      <c r="D765" s="5"/>
      <c r="E765" s="5"/>
      <c r="F765" s="5"/>
      <c r="H765" s="5"/>
    </row>
    <row r="766" spans="2:8">
      <c r="B766" s="5"/>
      <c r="C766" s="5"/>
      <c r="D766" s="5"/>
      <c r="E766" s="5"/>
      <c r="F766" s="5"/>
      <c r="H766" s="5"/>
    </row>
    <row r="767" spans="2:8">
      <c r="B767" s="5"/>
      <c r="C767" s="5"/>
      <c r="D767" s="5"/>
      <c r="E767" s="5"/>
      <c r="F767" s="5"/>
      <c r="H767" s="5"/>
    </row>
    <row r="768" spans="2:8">
      <c r="B768" s="5"/>
      <c r="C768" s="5"/>
      <c r="D768" s="5"/>
      <c r="E768" s="5"/>
      <c r="F768" s="5"/>
      <c r="H768" s="5"/>
    </row>
    <row r="769" spans="2:8">
      <c r="B769" s="5"/>
      <c r="C769" s="5"/>
      <c r="D769" s="5"/>
      <c r="E769" s="5"/>
      <c r="F769" s="5"/>
      <c r="H769" s="5"/>
    </row>
    <row r="770" spans="2:8">
      <c r="B770" s="5"/>
      <c r="C770" s="5"/>
      <c r="D770" s="5"/>
      <c r="E770" s="5"/>
      <c r="F770" s="5"/>
      <c r="H770" s="5"/>
    </row>
    <row r="771" spans="2:8">
      <c r="B771" s="5"/>
      <c r="C771" s="5"/>
      <c r="D771" s="5"/>
      <c r="E771" s="5"/>
      <c r="F771" s="5"/>
      <c r="H771" s="5"/>
    </row>
    <row r="772" spans="2:8">
      <c r="B772" s="5"/>
      <c r="C772" s="5"/>
      <c r="D772" s="5"/>
      <c r="E772" s="5"/>
      <c r="F772" s="5"/>
      <c r="H772" s="5"/>
    </row>
    <row r="773" spans="2:8">
      <c r="B773" s="5"/>
      <c r="C773" s="5"/>
      <c r="D773" s="5"/>
      <c r="E773" s="5"/>
      <c r="F773" s="5"/>
      <c r="H773" s="5"/>
    </row>
    <row r="774" spans="2:8">
      <c r="B774" s="5"/>
      <c r="C774" s="5"/>
      <c r="D774" s="5"/>
      <c r="E774" s="5"/>
      <c r="F774" s="5"/>
      <c r="H774" s="5"/>
    </row>
    <row r="775" spans="2:8">
      <c r="B775" s="5"/>
      <c r="C775" s="5"/>
      <c r="D775" s="5"/>
      <c r="E775" s="5"/>
      <c r="F775" s="5"/>
      <c r="H775" s="5"/>
    </row>
    <row r="776" spans="2:8">
      <c r="B776" s="5"/>
      <c r="C776" s="5"/>
      <c r="D776" s="5"/>
      <c r="E776" s="5"/>
      <c r="F776" s="5"/>
      <c r="H776" s="5"/>
    </row>
    <row r="777" spans="2:8">
      <c r="B777" s="5"/>
      <c r="C777" s="5"/>
      <c r="D777" s="5"/>
      <c r="E777" s="5"/>
      <c r="F777" s="5"/>
      <c r="H777" s="5"/>
    </row>
    <row r="778" spans="2:8">
      <c r="B778" s="5"/>
      <c r="C778" s="5"/>
      <c r="D778" s="5"/>
      <c r="E778" s="5"/>
      <c r="F778" s="5"/>
      <c r="H778" s="5"/>
    </row>
    <row r="779" spans="2:8">
      <c r="B779" s="5"/>
      <c r="C779" s="5"/>
      <c r="D779" s="5"/>
      <c r="E779" s="5"/>
      <c r="F779" s="5"/>
      <c r="H779" s="5"/>
    </row>
    <row r="780" spans="2:8">
      <c r="B780" s="5"/>
      <c r="C780" s="5"/>
      <c r="D780" s="5"/>
      <c r="E780" s="5"/>
      <c r="F780" s="5"/>
      <c r="H780" s="5"/>
    </row>
    <row r="781" spans="2:8">
      <c r="B781" s="5"/>
      <c r="C781" s="5"/>
      <c r="D781" s="5"/>
      <c r="E781" s="5"/>
      <c r="F781" s="5"/>
      <c r="H781" s="5"/>
    </row>
    <row r="782" spans="2:8">
      <c r="B782" s="5"/>
      <c r="C782" s="5"/>
      <c r="D782" s="5"/>
      <c r="E782" s="5"/>
      <c r="F782" s="5"/>
      <c r="H782" s="5"/>
    </row>
    <row r="783" spans="2:8">
      <c r="B783" s="5"/>
      <c r="C783" s="5"/>
      <c r="D783" s="5"/>
      <c r="E783" s="5"/>
      <c r="F783" s="5"/>
      <c r="H783" s="5"/>
    </row>
    <row r="784" spans="2:8">
      <c r="B784" s="5"/>
      <c r="C784" s="5"/>
      <c r="D784" s="5"/>
      <c r="E784" s="5"/>
      <c r="F784" s="5"/>
      <c r="H784" s="5"/>
    </row>
    <row r="785" spans="2:8">
      <c r="B785" s="5"/>
      <c r="C785" s="5"/>
      <c r="D785" s="5"/>
      <c r="E785" s="5"/>
      <c r="F785" s="5"/>
      <c r="H785" s="5"/>
    </row>
    <row r="786" spans="2:8">
      <c r="B786" s="5"/>
      <c r="C786" s="5"/>
      <c r="D786" s="5"/>
      <c r="E786" s="5"/>
      <c r="F786" s="5"/>
      <c r="H786" s="5"/>
    </row>
    <row r="787" spans="2:8">
      <c r="B787" s="5"/>
      <c r="C787" s="5"/>
      <c r="D787" s="5"/>
      <c r="E787" s="5"/>
      <c r="F787" s="5"/>
      <c r="H787" s="5"/>
    </row>
    <row r="788" spans="2:8">
      <c r="B788" s="5"/>
      <c r="C788" s="5"/>
      <c r="D788" s="5"/>
      <c r="E788" s="5"/>
      <c r="F788" s="5"/>
      <c r="H788" s="5"/>
    </row>
    <row r="789" spans="2:8">
      <c r="B789" s="5"/>
      <c r="C789" s="5"/>
      <c r="D789" s="5"/>
      <c r="E789" s="5"/>
      <c r="F789" s="5"/>
      <c r="H789" s="5"/>
    </row>
    <row r="790" spans="2:8">
      <c r="B790" s="5"/>
      <c r="C790" s="5"/>
      <c r="D790" s="5"/>
      <c r="E790" s="5"/>
      <c r="F790" s="5"/>
      <c r="H790" s="5"/>
    </row>
    <row r="791" spans="2:8">
      <c r="B791" s="5"/>
      <c r="C791" s="5"/>
      <c r="D791" s="5"/>
      <c r="E791" s="5"/>
      <c r="F791" s="5"/>
      <c r="H791" s="5"/>
    </row>
    <row r="792" spans="2:8">
      <c r="B792" s="5"/>
      <c r="C792" s="5"/>
      <c r="D792" s="5"/>
      <c r="E792" s="5"/>
      <c r="F792" s="5"/>
      <c r="H792" s="5"/>
    </row>
    <row r="793" spans="2:8">
      <c r="B793" s="5"/>
      <c r="C793" s="5"/>
      <c r="D793" s="5"/>
      <c r="E793" s="5"/>
      <c r="F793" s="5"/>
      <c r="H793" s="5"/>
    </row>
    <row r="794" spans="2:8">
      <c r="B794" s="5"/>
      <c r="C794" s="5"/>
      <c r="D794" s="5"/>
      <c r="E794" s="5"/>
      <c r="F794" s="5"/>
      <c r="H794" s="5"/>
    </row>
    <row r="795" spans="2:8">
      <c r="B795" s="5"/>
      <c r="C795" s="5"/>
      <c r="D795" s="5"/>
      <c r="E795" s="5"/>
      <c r="F795" s="5"/>
      <c r="H795" s="5"/>
    </row>
    <row r="796" spans="2:8">
      <c r="B796" s="5"/>
      <c r="C796" s="5"/>
      <c r="D796" s="5"/>
      <c r="E796" s="5"/>
      <c r="F796" s="5"/>
      <c r="H796" s="5"/>
    </row>
    <row r="797" spans="2:8">
      <c r="B797" s="5"/>
      <c r="C797" s="5"/>
      <c r="D797" s="5"/>
      <c r="E797" s="5"/>
      <c r="F797" s="5"/>
      <c r="H797" s="5"/>
    </row>
    <row r="798" spans="2:8">
      <c r="B798" s="5"/>
      <c r="C798" s="5"/>
      <c r="D798" s="5"/>
      <c r="E798" s="5"/>
      <c r="F798" s="5"/>
      <c r="H798" s="5"/>
    </row>
    <row r="799" spans="2:8">
      <c r="B799" s="5"/>
      <c r="C799" s="5"/>
      <c r="D799" s="5"/>
      <c r="E799" s="5"/>
      <c r="F799" s="5"/>
      <c r="H799" s="5"/>
    </row>
    <row r="800" spans="2:8">
      <c r="B800" s="5"/>
      <c r="C800" s="5"/>
      <c r="D800" s="5"/>
      <c r="E800" s="5"/>
      <c r="F800" s="5"/>
      <c r="H800" s="5"/>
    </row>
    <row r="801" spans="2:8">
      <c r="B801" s="5"/>
      <c r="C801" s="5"/>
      <c r="D801" s="5"/>
      <c r="E801" s="5"/>
      <c r="F801" s="5"/>
      <c r="H801" s="5"/>
    </row>
    <row r="802" spans="2:8">
      <c r="B802" s="5"/>
      <c r="C802" s="5"/>
      <c r="D802" s="5"/>
      <c r="E802" s="5"/>
      <c r="F802" s="5"/>
      <c r="H802" s="5"/>
    </row>
    <row r="803" spans="2:8">
      <c r="B803" s="5"/>
      <c r="C803" s="5"/>
      <c r="D803" s="5"/>
      <c r="E803" s="5"/>
      <c r="F803" s="5"/>
      <c r="H803" s="5"/>
    </row>
    <row r="804" spans="2:8">
      <c r="B804" s="5"/>
      <c r="C804" s="5"/>
      <c r="D804" s="5"/>
      <c r="E804" s="5"/>
      <c r="F804" s="5"/>
      <c r="H804" s="5"/>
    </row>
    <row r="805" spans="2:8">
      <c r="B805" s="5"/>
      <c r="C805" s="5"/>
      <c r="D805" s="5"/>
      <c r="E805" s="5"/>
      <c r="F805" s="5"/>
      <c r="H805" s="5"/>
    </row>
    <row r="806" spans="2:8">
      <c r="B806" s="5"/>
      <c r="C806" s="5"/>
      <c r="D806" s="5"/>
      <c r="E806" s="5"/>
      <c r="F806" s="5"/>
      <c r="H806" s="5"/>
    </row>
    <row r="807" spans="2:8">
      <c r="B807" s="5"/>
      <c r="C807" s="5"/>
      <c r="D807" s="5"/>
      <c r="E807" s="5"/>
      <c r="F807" s="5"/>
      <c r="H807" s="5"/>
    </row>
    <row r="808" spans="2:8">
      <c r="B808" s="5"/>
      <c r="C808" s="5"/>
      <c r="D808" s="5"/>
      <c r="E808" s="5"/>
      <c r="F808" s="5"/>
      <c r="H808" s="5"/>
    </row>
    <row r="809" spans="2:8">
      <c r="B809" s="5"/>
      <c r="C809" s="5"/>
      <c r="D809" s="5"/>
      <c r="E809" s="5"/>
      <c r="F809" s="5"/>
      <c r="H809" s="5"/>
    </row>
    <row r="810" spans="2:8">
      <c r="B810" s="5"/>
      <c r="C810" s="5"/>
      <c r="D810" s="5"/>
      <c r="E810" s="5"/>
      <c r="F810" s="5"/>
      <c r="H810" s="5"/>
    </row>
    <row r="811" spans="2:8">
      <c r="B811" s="5"/>
      <c r="C811" s="5"/>
      <c r="D811" s="5"/>
      <c r="E811" s="5"/>
      <c r="F811" s="5"/>
      <c r="H811" s="5"/>
    </row>
    <row r="812" spans="2:8">
      <c r="B812" s="5"/>
      <c r="C812" s="5"/>
      <c r="D812" s="5"/>
      <c r="E812" s="5"/>
      <c r="F812" s="5"/>
      <c r="H812" s="5"/>
    </row>
    <row r="813" spans="2:8">
      <c r="B813" s="5"/>
      <c r="C813" s="5"/>
      <c r="D813" s="5"/>
      <c r="E813" s="5"/>
      <c r="F813" s="5"/>
      <c r="H813" s="5"/>
    </row>
    <row r="814" spans="2:8">
      <c r="B814" s="5"/>
      <c r="C814" s="5"/>
      <c r="D814" s="5"/>
      <c r="E814" s="5"/>
      <c r="F814" s="5"/>
      <c r="H814" s="5"/>
    </row>
    <row r="815" spans="2:8">
      <c r="B815" s="5"/>
      <c r="C815" s="5"/>
      <c r="D815" s="5"/>
      <c r="E815" s="5"/>
      <c r="F815" s="5"/>
      <c r="H815" s="5"/>
    </row>
    <row r="816" spans="2:8">
      <c r="B816" s="5"/>
      <c r="C816" s="5"/>
      <c r="D816" s="5"/>
      <c r="E816" s="5"/>
      <c r="F816" s="5"/>
      <c r="H816" s="5"/>
    </row>
    <row r="817" spans="2:8">
      <c r="B817" s="5"/>
      <c r="C817" s="5"/>
      <c r="D817" s="5"/>
      <c r="E817" s="5"/>
      <c r="F817" s="5"/>
      <c r="H817" s="5"/>
    </row>
    <row r="818" spans="2:8">
      <c r="B818" s="5"/>
      <c r="C818" s="5"/>
      <c r="D818" s="5"/>
      <c r="E818" s="5"/>
      <c r="F818" s="5"/>
      <c r="H818" s="5"/>
    </row>
    <row r="819" spans="2:8">
      <c r="B819" s="5"/>
      <c r="C819" s="5"/>
      <c r="D819" s="5"/>
      <c r="E819" s="5"/>
      <c r="F819" s="5"/>
      <c r="H819" s="5"/>
    </row>
    <row r="820" spans="2:8">
      <c r="B820" s="5"/>
      <c r="C820" s="5"/>
      <c r="D820" s="5"/>
      <c r="E820" s="5"/>
      <c r="F820" s="5"/>
      <c r="H820" s="5"/>
    </row>
    <row r="821" spans="2:8">
      <c r="B821" s="5"/>
      <c r="C821" s="5"/>
      <c r="D821" s="5"/>
      <c r="E821" s="5"/>
      <c r="F821" s="5"/>
      <c r="H821" s="5"/>
    </row>
    <row r="822" spans="2:8">
      <c r="B822" s="5"/>
      <c r="C822" s="5"/>
      <c r="D822" s="5"/>
      <c r="E822" s="5"/>
      <c r="F822" s="5"/>
      <c r="H822" s="5"/>
    </row>
    <row r="823" spans="2:8">
      <c r="B823" s="5"/>
      <c r="C823" s="5"/>
      <c r="D823" s="5"/>
      <c r="E823" s="5"/>
      <c r="F823" s="5"/>
      <c r="H823" s="5"/>
    </row>
    <row r="824" spans="2:8">
      <c r="B824" s="5"/>
      <c r="C824" s="5"/>
      <c r="D824" s="5"/>
      <c r="E824" s="5"/>
      <c r="F824" s="5"/>
      <c r="H824" s="5"/>
    </row>
    <row r="825" spans="2:8">
      <c r="B825" s="5"/>
      <c r="C825" s="5"/>
      <c r="D825" s="5"/>
      <c r="E825" s="5"/>
      <c r="F825" s="5"/>
      <c r="H825" s="5"/>
    </row>
    <row r="826" spans="2:8">
      <c r="B826" s="5"/>
      <c r="C826" s="5"/>
      <c r="D826" s="5"/>
      <c r="E826" s="5"/>
      <c r="F826" s="5"/>
      <c r="H826" s="5"/>
    </row>
    <row r="827" spans="2:8">
      <c r="B827" s="5"/>
      <c r="C827" s="5"/>
      <c r="D827" s="5"/>
      <c r="E827" s="5"/>
      <c r="F827" s="5"/>
      <c r="H827" s="5"/>
    </row>
    <row r="828" spans="2:8">
      <c r="B828" s="5"/>
      <c r="C828" s="5"/>
      <c r="D828" s="5"/>
      <c r="E828" s="5"/>
      <c r="F828" s="5"/>
      <c r="H828" s="5"/>
    </row>
    <row r="829" spans="2:8">
      <c r="B829" s="5"/>
      <c r="C829" s="5"/>
      <c r="D829" s="5"/>
      <c r="E829" s="5"/>
      <c r="F829" s="5"/>
      <c r="H829" s="5"/>
    </row>
    <row r="830" spans="2:8">
      <c r="B830" s="5"/>
      <c r="C830" s="5"/>
      <c r="D830" s="5"/>
      <c r="E830" s="5"/>
      <c r="F830" s="5"/>
      <c r="H830" s="5"/>
    </row>
    <row r="831" spans="2:8">
      <c r="B831" s="5"/>
      <c r="C831" s="5"/>
      <c r="D831" s="5"/>
      <c r="E831" s="5"/>
      <c r="F831" s="5"/>
      <c r="H831" s="5"/>
    </row>
    <row r="832" spans="2:8">
      <c r="B832" s="5"/>
      <c r="C832" s="5"/>
      <c r="D832" s="5"/>
      <c r="E832" s="5"/>
      <c r="F832" s="5"/>
      <c r="H832" s="5"/>
    </row>
    <row r="833" spans="2:8">
      <c r="B833" s="5"/>
      <c r="C833" s="5"/>
      <c r="D833" s="5"/>
      <c r="E833" s="5"/>
      <c r="F833" s="5"/>
      <c r="H833" s="5"/>
    </row>
    <row r="834" spans="2:8">
      <c r="B834" s="5"/>
      <c r="C834" s="5"/>
      <c r="D834" s="5"/>
      <c r="E834" s="5"/>
      <c r="F834" s="5"/>
      <c r="H834" s="5"/>
    </row>
    <row r="835" spans="2:8">
      <c r="B835" s="5"/>
      <c r="C835" s="5"/>
      <c r="D835" s="5"/>
      <c r="E835" s="5"/>
      <c r="F835" s="5"/>
      <c r="H835" s="5"/>
    </row>
    <row r="836" spans="2:8">
      <c r="B836" s="5"/>
      <c r="C836" s="5"/>
      <c r="D836" s="5"/>
      <c r="E836" s="5"/>
      <c r="F836" s="5"/>
      <c r="H836" s="5"/>
    </row>
    <row r="837" spans="2:8">
      <c r="B837" s="5"/>
      <c r="C837" s="5"/>
      <c r="D837" s="5"/>
      <c r="E837" s="5"/>
      <c r="F837" s="5"/>
      <c r="H837" s="5"/>
    </row>
    <row r="838" spans="2:8">
      <c r="B838" s="5"/>
      <c r="C838" s="5"/>
      <c r="D838" s="5"/>
      <c r="E838" s="5"/>
      <c r="F838" s="5"/>
      <c r="H838" s="5"/>
    </row>
    <row r="839" spans="2:8">
      <c r="B839" s="5"/>
      <c r="C839" s="5"/>
      <c r="D839" s="5"/>
      <c r="E839" s="5"/>
      <c r="F839" s="5"/>
      <c r="H839" s="5"/>
    </row>
    <row r="840" spans="2:8">
      <c r="B840" s="5"/>
      <c r="C840" s="5"/>
      <c r="D840" s="5"/>
      <c r="E840" s="5"/>
      <c r="F840" s="5"/>
      <c r="H840" s="5"/>
    </row>
    <row r="841" spans="2:8">
      <c r="B841" s="5"/>
      <c r="C841" s="5"/>
      <c r="D841" s="5"/>
      <c r="E841" s="5"/>
      <c r="F841" s="5"/>
      <c r="H841" s="5"/>
    </row>
    <row r="842" spans="2:8">
      <c r="B842" s="5"/>
      <c r="C842" s="5"/>
      <c r="D842" s="5"/>
      <c r="E842" s="5"/>
      <c r="F842" s="5"/>
      <c r="H842" s="5"/>
    </row>
    <row r="843" spans="2:8">
      <c r="B843" s="5"/>
      <c r="C843" s="5"/>
      <c r="D843" s="5"/>
      <c r="E843" s="5"/>
      <c r="F843" s="5"/>
      <c r="H843" s="5"/>
    </row>
    <row r="844" spans="2:8">
      <c r="B844" s="5"/>
      <c r="C844" s="5"/>
      <c r="D844" s="5"/>
      <c r="E844" s="5"/>
      <c r="F844" s="5"/>
      <c r="H844" s="5"/>
    </row>
    <row r="845" spans="2:8">
      <c r="B845" s="5"/>
      <c r="C845" s="5"/>
      <c r="D845" s="5"/>
      <c r="E845" s="5"/>
      <c r="F845" s="5"/>
      <c r="H845" s="5"/>
    </row>
    <row r="846" spans="2:8">
      <c r="B846" s="5"/>
      <c r="C846" s="5"/>
      <c r="D846" s="5"/>
      <c r="E846" s="5"/>
      <c r="F846" s="5"/>
      <c r="H846" s="5"/>
    </row>
    <row r="847" spans="2:8">
      <c r="B847" s="5"/>
      <c r="C847" s="5"/>
      <c r="D847" s="5"/>
      <c r="E847" s="5"/>
      <c r="F847" s="5"/>
      <c r="H847" s="5"/>
    </row>
    <row r="848" spans="2:8">
      <c r="B848" s="5"/>
      <c r="C848" s="5"/>
      <c r="D848" s="5"/>
      <c r="E848" s="5"/>
      <c r="F848" s="5"/>
      <c r="H848" s="5"/>
    </row>
    <row r="849" spans="2:8">
      <c r="B849" s="5"/>
      <c r="C849" s="5"/>
      <c r="D849" s="5"/>
      <c r="E849" s="5"/>
      <c r="F849" s="5"/>
      <c r="H849" s="5"/>
    </row>
    <row r="850" spans="2:8">
      <c r="B850" s="5"/>
      <c r="C850" s="5"/>
      <c r="D850" s="5"/>
      <c r="E850" s="5"/>
      <c r="F850" s="5"/>
      <c r="H850" s="5"/>
    </row>
    <row r="851" spans="2:8">
      <c r="B851" s="5"/>
      <c r="C851" s="5"/>
      <c r="D851" s="5"/>
      <c r="E851" s="5"/>
      <c r="F851" s="5"/>
      <c r="H851" s="5"/>
    </row>
    <row r="852" spans="2:8">
      <c r="B852" s="5"/>
      <c r="C852" s="5"/>
      <c r="D852" s="5"/>
      <c r="E852" s="5"/>
      <c r="F852" s="5"/>
      <c r="H852" s="5"/>
    </row>
    <row r="853" spans="2:8">
      <c r="B853" s="5"/>
      <c r="C853" s="5"/>
      <c r="D853" s="5"/>
      <c r="E853" s="5"/>
      <c r="F853" s="5"/>
      <c r="H853" s="5"/>
    </row>
    <row r="854" spans="2:8">
      <c r="B854" s="5"/>
      <c r="C854" s="5"/>
      <c r="D854" s="5"/>
      <c r="E854" s="5"/>
      <c r="F854" s="5"/>
      <c r="H854" s="5"/>
    </row>
    <row r="855" spans="2:8">
      <c r="B855" s="5"/>
      <c r="C855" s="5"/>
      <c r="D855" s="5"/>
      <c r="E855" s="5"/>
      <c r="F855" s="5"/>
      <c r="H855" s="5"/>
    </row>
    <row r="856" spans="2:8">
      <c r="B856" s="5"/>
      <c r="C856" s="5"/>
      <c r="D856" s="5"/>
      <c r="E856" s="5"/>
      <c r="F856" s="5"/>
      <c r="H856" s="5"/>
    </row>
    <row r="857" spans="2:8">
      <c r="B857" s="5"/>
      <c r="C857" s="5"/>
      <c r="D857" s="5"/>
      <c r="E857" s="5"/>
      <c r="F857" s="5"/>
      <c r="H857" s="5"/>
    </row>
    <row r="858" spans="2:8">
      <c r="B858" s="5"/>
      <c r="C858" s="5"/>
      <c r="D858" s="5"/>
      <c r="E858" s="5"/>
      <c r="F858" s="5"/>
      <c r="H858" s="5"/>
    </row>
    <row r="859" spans="2:8">
      <c r="B859" s="5"/>
      <c r="C859" s="5"/>
      <c r="D859" s="5"/>
      <c r="E859" s="5"/>
      <c r="F859" s="5"/>
      <c r="H859" s="5"/>
    </row>
    <row r="860" spans="2:8">
      <c r="B860" s="5"/>
      <c r="C860" s="5"/>
      <c r="D860" s="5"/>
      <c r="E860" s="5"/>
      <c r="F860" s="5"/>
      <c r="H860" s="5"/>
    </row>
    <row r="861" spans="2:8">
      <c r="B861" s="5"/>
      <c r="C861" s="5"/>
      <c r="D861" s="5"/>
      <c r="E861" s="5"/>
      <c r="F861" s="5"/>
      <c r="H861" s="5"/>
    </row>
    <row r="862" spans="2:8">
      <c r="B862" s="5"/>
      <c r="C862" s="5"/>
      <c r="D862" s="5"/>
      <c r="E862" s="5"/>
      <c r="F862" s="5"/>
      <c r="H862" s="5"/>
    </row>
    <row r="863" spans="2:8">
      <c r="B863" s="5"/>
      <c r="C863" s="5"/>
      <c r="D863" s="5"/>
      <c r="E863" s="5"/>
      <c r="F863" s="5"/>
      <c r="H863" s="5"/>
    </row>
    <row r="864" spans="2:8">
      <c r="B864" s="5"/>
      <c r="C864" s="5"/>
      <c r="D864" s="5"/>
      <c r="E864" s="5"/>
      <c r="F864" s="5"/>
      <c r="H864" s="5"/>
    </row>
    <row r="865" spans="2:8">
      <c r="B865" s="5"/>
      <c r="C865" s="5"/>
      <c r="D865" s="5"/>
      <c r="E865" s="5"/>
      <c r="F865" s="5"/>
      <c r="H865" s="5"/>
    </row>
    <row r="866" spans="2:8">
      <c r="B866" s="5"/>
      <c r="C866" s="5"/>
      <c r="D866" s="5"/>
      <c r="E866" s="5"/>
      <c r="F866" s="5"/>
      <c r="H866" s="5"/>
    </row>
    <row r="867" spans="2:8">
      <c r="B867" s="5"/>
      <c r="C867" s="5"/>
      <c r="D867" s="5"/>
      <c r="E867" s="5"/>
      <c r="F867" s="5"/>
      <c r="H867" s="5"/>
    </row>
    <row r="868" spans="2:8">
      <c r="B868" s="5"/>
      <c r="C868" s="5"/>
      <c r="D868" s="5"/>
      <c r="E868" s="5"/>
      <c r="F868" s="5"/>
      <c r="H868" s="5"/>
    </row>
    <row r="869" spans="2:8">
      <c r="B869" s="5"/>
      <c r="C869" s="5"/>
      <c r="D869" s="5"/>
      <c r="E869" s="5"/>
      <c r="F869" s="5"/>
      <c r="H869" s="5"/>
    </row>
    <row r="870" spans="2:8">
      <c r="B870" s="5"/>
      <c r="C870" s="5"/>
      <c r="D870" s="5"/>
      <c r="E870" s="5"/>
      <c r="F870" s="5"/>
      <c r="H870" s="5"/>
    </row>
    <row r="871" spans="2:8">
      <c r="B871" s="5"/>
      <c r="C871" s="5"/>
      <c r="D871" s="5"/>
      <c r="E871" s="5"/>
      <c r="F871" s="5"/>
      <c r="H871" s="5"/>
    </row>
    <row r="872" spans="2:8">
      <c r="B872" s="5"/>
      <c r="C872" s="5"/>
      <c r="D872" s="5"/>
      <c r="E872" s="5"/>
      <c r="F872" s="5"/>
      <c r="H872" s="5"/>
    </row>
    <row r="873" spans="2:8">
      <c r="B873" s="5"/>
      <c r="C873" s="5"/>
      <c r="D873" s="5"/>
      <c r="E873" s="5"/>
      <c r="F873" s="5"/>
      <c r="H873" s="5"/>
    </row>
    <row r="874" spans="2:8">
      <c r="B874" s="5"/>
      <c r="C874" s="5"/>
      <c r="D874" s="5"/>
      <c r="E874" s="5"/>
      <c r="F874" s="5"/>
      <c r="H874" s="5"/>
    </row>
    <row r="875" spans="2:8">
      <c r="B875" s="5"/>
      <c r="C875" s="5"/>
      <c r="D875" s="5"/>
      <c r="E875" s="5"/>
      <c r="F875" s="5"/>
      <c r="H875" s="5"/>
    </row>
    <row r="876" spans="2:8">
      <c r="B876" s="5"/>
      <c r="C876" s="5"/>
      <c r="D876" s="5"/>
      <c r="E876" s="5"/>
      <c r="F876" s="5"/>
      <c r="H876" s="5"/>
    </row>
    <row r="877" spans="2:8">
      <c r="B877" s="5"/>
      <c r="C877" s="5"/>
      <c r="D877" s="5"/>
      <c r="E877" s="5"/>
      <c r="F877" s="5"/>
      <c r="H877" s="5"/>
    </row>
    <row r="878" spans="2:8">
      <c r="B878" s="5"/>
      <c r="C878" s="5"/>
      <c r="D878" s="5"/>
      <c r="E878" s="5"/>
      <c r="F878" s="5"/>
      <c r="H878" s="5"/>
    </row>
    <row r="879" spans="2:8">
      <c r="B879" s="5"/>
      <c r="C879" s="5"/>
      <c r="D879" s="5"/>
      <c r="E879" s="5"/>
      <c r="F879" s="5"/>
      <c r="H879" s="5"/>
    </row>
    <row r="880" spans="2:8">
      <c r="B880" s="5"/>
      <c r="C880" s="5"/>
      <c r="D880" s="5"/>
      <c r="E880" s="5"/>
      <c r="F880" s="5"/>
      <c r="H880" s="5"/>
    </row>
    <row r="881" spans="2:8">
      <c r="B881" s="5"/>
      <c r="C881" s="5"/>
      <c r="D881" s="5"/>
      <c r="E881" s="5"/>
      <c r="F881" s="5"/>
      <c r="H881" s="5"/>
    </row>
    <row r="882" spans="2:8">
      <c r="B882" s="5"/>
      <c r="C882" s="5"/>
      <c r="D882" s="5"/>
      <c r="E882" s="5"/>
      <c r="F882" s="5"/>
      <c r="H882" s="5"/>
    </row>
    <row r="883" spans="2:8">
      <c r="B883" s="5"/>
      <c r="C883" s="5"/>
      <c r="D883" s="5"/>
      <c r="E883" s="5"/>
      <c r="F883" s="5"/>
      <c r="H883" s="5"/>
    </row>
    <row r="884" spans="2:8">
      <c r="B884" s="5"/>
      <c r="C884" s="5"/>
      <c r="D884" s="5"/>
      <c r="E884" s="5"/>
      <c r="F884" s="5"/>
      <c r="H884" s="5"/>
    </row>
    <row r="885" spans="2:8">
      <c r="B885" s="5"/>
      <c r="C885" s="5"/>
      <c r="D885" s="5"/>
      <c r="E885" s="5"/>
      <c r="F885" s="5"/>
      <c r="H885" s="5"/>
    </row>
    <row r="886" spans="2:8">
      <c r="B886" s="5"/>
      <c r="C886" s="5"/>
      <c r="D886" s="5"/>
      <c r="E886" s="5"/>
      <c r="F886" s="5"/>
      <c r="H886" s="5"/>
    </row>
    <row r="887" spans="2:8">
      <c r="B887" s="5"/>
      <c r="C887" s="5"/>
      <c r="D887" s="5"/>
      <c r="E887" s="5"/>
      <c r="F887" s="5"/>
      <c r="H887" s="5"/>
    </row>
    <row r="888" spans="2:8">
      <c r="B888" s="5"/>
      <c r="C888" s="5"/>
      <c r="D888" s="5"/>
      <c r="E888" s="5"/>
      <c r="F888" s="5"/>
      <c r="H888" s="5"/>
    </row>
    <row r="889" spans="2:8">
      <c r="B889" s="5"/>
      <c r="C889" s="5"/>
      <c r="D889" s="5"/>
      <c r="E889" s="5"/>
      <c r="F889" s="5"/>
      <c r="H889" s="5"/>
    </row>
    <row r="890" spans="2:8">
      <c r="B890" s="5"/>
      <c r="C890" s="5"/>
      <c r="D890" s="5"/>
      <c r="E890" s="5"/>
      <c r="F890" s="5"/>
      <c r="H890" s="5"/>
    </row>
    <row r="891" spans="2:8">
      <c r="B891" s="5"/>
      <c r="C891" s="5"/>
      <c r="D891" s="5"/>
      <c r="E891" s="5"/>
      <c r="F891" s="5"/>
      <c r="H891" s="5"/>
    </row>
    <row r="892" spans="2:8">
      <c r="B892" s="5"/>
      <c r="C892" s="5"/>
      <c r="D892" s="5"/>
      <c r="E892" s="5"/>
      <c r="F892" s="5"/>
      <c r="H892" s="5"/>
    </row>
    <row r="893" spans="2:8">
      <c r="B893" s="5"/>
      <c r="C893" s="5"/>
      <c r="D893" s="5"/>
      <c r="E893" s="5"/>
      <c r="F893" s="5"/>
      <c r="H893" s="5"/>
    </row>
    <row r="894" spans="2:8">
      <c r="B894" s="5"/>
      <c r="C894" s="5"/>
      <c r="D894" s="5"/>
      <c r="E894" s="5"/>
      <c r="F894" s="5"/>
      <c r="H894" s="5"/>
    </row>
    <row r="895" spans="2:8">
      <c r="B895" s="5"/>
      <c r="C895" s="5"/>
      <c r="D895" s="5"/>
      <c r="E895" s="5"/>
      <c r="F895" s="5"/>
      <c r="H895" s="5"/>
    </row>
    <row r="896" spans="2:8">
      <c r="B896" s="5"/>
      <c r="C896" s="5"/>
      <c r="D896" s="5"/>
      <c r="E896" s="5"/>
      <c r="F896" s="5"/>
      <c r="H896" s="5"/>
    </row>
    <row r="897" spans="2:8">
      <c r="B897" s="5"/>
      <c r="C897" s="5"/>
      <c r="D897" s="5"/>
      <c r="E897" s="5"/>
      <c r="F897" s="5"/>
      <c r="H897" s="5"/>
    </row>
    <row r="898" spans="2:8">
      <c r="B898" s="5"/>
      <c r="C898" s="5"/>
      <c r="D898" s="5"/>
      <c r="E898" s="5"/>
      <c r="F898" s="5"/>
      <c r="H898" s="5"/>
    </row>
    <row r="899" spans="2:8">
      <c r="B899" s="5"/>
      <c r="C899" s="5"/>
      <c r="D899" s="5"/>
      <c r="E899" s="5"/>
      <c r="F899" s="5"/>
      <c r="H899" s="5"/>
    </row>
    <row r="900" spans="2:8">
      <c r="B900" s="5"/>
      <c r="C900" s="5"/>
      <c r="D900" s="5"/>
      <c r="E900" s="5"/>
      <c r="F900" s="5"/>
      <c r="H900" s="5"/>
    </row>
    <row r="901" spans="2:8">
      <c r="B901" s="5"/>
      <c r="C901" s="5"/>
      <c r="D901" s="5"/>
      <c r="E901" s="5"/>
      <c r="F901" s="5"/>
      <c r="H901" s="5"/>
    </row>
    <row r="902" spans="2:8">
      <c r="B902" s="5"/>
      <c r="C902" s="5"/>
      <c r="D902" s="5"/>
      <c r="E902" s="5"/>
      <c r="F902" s="5"/>
      <c r="H902" s="5"/>
    </row>
    <row r="903" spans="2:8">
      <c r="B903" s="5"/>
      <c r="C903" s="5"/>
      <c r="D903" s="5"/>
      <c r="E903" s="5"/>
      <c r="F903" s="5"/>
      <c r="H903" s="5"/>
    </row>
    <row r="904" spans="2:8">
      <c r="B904" s="5"/>
      <c r="C904" s="5"/>
      <c r="D904" s="5"/>
      <c r="E904" s="5"/>
      <c r="F904" s="5"/>
      <c r="H904" s="5"/>
    </row>
    <row r="905" spans="2:8">
      <c r="B905" s="5"/>
      <c r="C905" s="5"/>
      <c r="D905" s="5"/>
      <c r="E905" s="5"/>
      <c r="F905" s="5"/>
      <c r="H905" s="5"/>
    </row>
    <row r="906" spans="2:8">
      <c r="B906" s="5"/>
      <c r="C906" s="5"/>
      <c r="D906" s="5"/>
      <c r="E906" s="5"/>
      <c r="F906" s="5"/>
      <c r="H906" s="5"/>
    </row>
    <row r="907" spans="2:8">
      <c r="B907" s="5"/>
      <c r="C907" s="5"/>
      <c r="D907" s="5"/>
      <c r="E907" s="5"/>
      <c r="F907" s="5"/>
      <c r="H907" s="5"/>
    </row>
    <row r="908" spans="2:8">
      <c r="B908" s="5"/>
      <c r="C908" s="5"/>
      <c r="D908" s="5"/>
      <c r="E908" s="5"/>
      <c r="F908" s="5"/>
      <c r="H908" s="5"/>
    </row>
    <row r="909" spans="2:8">
      <c r="B909" s="5"/>
      <c r="C909" s="5"/>
      <c r="D909" s="5"/>
      <c r="E909" s="5"/>
      <c r="F909" s="5"/>
      <c r="H909" s="5"/>
    </row>
    <row r="910" spans="2:8">
      <c r="B910" s="5"/>
      <c r="C910" s="5"/>
      <c r="D910" s="5"/>
      <c r="E910" s="5"/>
      <c r="F910" s="5"/>
      <c r="H910" s="5"/>
    </row>
    <row r="911" spans="2:8">
      <c r="B911" s="5"/>
      <c r="C911" s="5"/>
      <c r="D911" s="5"/>
      <c r="E911" s="5"/>
      <c r="F911" s="5"/>
      <c r="H911" s="5"/>
    </row>
    <row r="912" spans="2:8">
      <c r="B912" s="5"/>
      <c r="C912" s="5"/>
      <c r="D912" s="5"/>
      <c r="E912" s="5"/>
      <c r="F912" s="5"/>
      <c r="H912" s="5"/>
    </row>
    <row r="913" spans="2:8">
      <c r="B913" s="5"/>
      <c r="C913" s="5"/>
      <c r="D913" s="5"/>
      <c r="E913" s="5"/>
      <c r="F913" s="5"/>
      <c r="H913" s="5"/>
    </row>
    <row r="914" spans="2:8">
      <c r="B914" s="5"/>
      <c r="C914" s="5"/>
      <c r="D914" s="5"/>
      <c r="E914" s="5"/>
      <c r="F914" s="5"/>
      <c r="H914" s="5"/>
    </row>
    <row r="915" spans="2:8">
      <c r="B915" s="5"/>
      <c r="C915" s="5"/>
      <c r="D915" s="5"/>
      <c r="E915" s="5"/>
      <c r="F915" s="5"/>
      <c r="H915" s="5"/>
    </row>
    <row r="916" spans="2:8">
      <c r="B916" s="5"/>
      <c r="C916" s="5"/>
      <c r="D916" s="5"/>
      <c r="E916" s="5"/>
      <c r="F916" s="5"/>
      <c r="H916" s="5"/>
    </row>
    <row r="917" spans="2:8">
      <c r="B917" s="5"/>
      <c r="C917" s="5"/>
      <c r="D917" s="5"/>
      <c r="E917" s="5"/>
      <c r="F917" s="5"/>
      <c r="H917" s="5"/>
    </row>
    <row r="918" spans="2:8">
      <c r="B918" s="5"/>
      <c r="C918" s="5"/>
      <c r="D918" s="5"/>
      <c r="E918" s="5"/>
      <c r="F918" s="5"/>
      <c r="H918" s="5"/>
    </row>
    <row r="919" spans="2:8">
      <c r="B919" s="5"/>
      <c r="C919" s="5"/>
      <c r="D919" s="5"/>
      <c r="E919" s="5"/>
      <c r="F919" s="5"/>
      <c r="H919" s="5"/>
    </row>
    <row r="920" spans="2:8">
      <c r="B920" s="5"/>
      <c r="C920" s="5"/>
      <c r="D920" s="5"/>
      <c r="E920" s="5"/>
      <c r="F920" s="5"/>
      <c r="H920" s="5"/>
    </row>
    <row r="921" spans="2:8">
      <c r="B921" s="5"/>
      <c r="C921" s="5"/>
      <c r="D921" s="5"/>
      <c r="E921" s="5"/>
      <c r="F921" s="5"/>
      <c r="H921" s="5"/>
    </row>
    <row r="922" spans="2:8">
      <c r="B922" s="5"/>
      <c r="C922" s="5"/>
      <c r="D922" s="5"/>
      <c r="E922" s="5"/>
      <c r="F922" s="5"/>
      <c r="H922" s="5"/>
    </row>
    <row r="923" spans="2:8">
      <c r="B923" s="5"/>
      <c r="C923" s="5"/>
      <c r="D923" s="5"/>
      <c r="E923" s="5"/>
      <c r="F923" s="5"/>
      <c r="H923" s="5"/>
    </row>
    <row r="924" spans="2:8">
      <c r="B924" s="5"/>
      <c r="C924" s="5"/>
      <c r="D924" s="5"/>
      <c r="E924" s="5"/>
      <c r="F924" s="5"/>
      <c r="H924" s="5"/>
    </row>
    <row r="925" spans="2:8">
      <c r="B925" s="5"/>
      <c r="C925" s="5"/>
      <c r="D925" s="5"/>
      <c r="E925" s="5"/>
      <c r="F925" s="5"/>
      <c r="H925" s="5"/>
    </row>
    <row r="926" spans="2:8">
      <c r="B926" s="5"/>
      <c r="C926" s="5"/>
      <c r="D926" s="5"/>
      <c r="E926" s="5"/>
      <c r="F926" s="5"/>
      <c r="H926" s="5"/>
    </row>
    <row r="927" spans="2:8">
      <c r="B927" s="5"/>
      <c r="C927" s="5"/>
      <c r="D927" s="5"/>
      <c r="E927" s="5"/>
      <c r="F927" s="5"/>
      <c r="H927" s="5"/>
    </row>
    <row r="928" spans="2:8">
      <c r="B928" s="5"/>
      <c r="C928" s="5"/>
      <c r="D928" s="5"/>
      <c r="E928" s="5"/>
      <c r="F928" s="5"/>
      <c r="H928" s="5"/>
    </row>
    <row r="929" spans="2:8">
      <c r="B929" s="5"/>
      <c r="C929" s="5"/>
      <c r="D929" s="5"/>
      <c r="E929" s="5"/>
      <c r="F929" s="5"/>
      <c r="H929" s="5"/>
    </row>
    <row r="930" spans="2:8">
      <c r="B930" s="5"/>
      <c r="C930" s="5"/>
      <c r="D930" s="5"/>
      <c r="E930" s="5"/>
      <c r="F930" s="5"/>
      <c r="H930" s="5"/>
    </row>
    <row r="931" spans="2:8">
      <c r="B931" s="5"/>
      <c r="C931" s="5"/>
      <c r="D931" s="5"/>
      <c r="E931" s="5"/>
      <c r="F931" s="5"/>
      <c r="H931" s="5"/>
    </row>
    <row r="932" spans="2:8">
      <c r="B932" s="5"/>
      <c r="C932" s="5"/>
      <c r="D932" s="5"/>
      <c r="E932" s="5"/>
      <c r="F932" s="5"/>
      <c r="H932" s="5"/>
    </row>
    <row r="933" spans="2:8">
      <c r="B933" s="5"/>
      <c r="C933" s="5"/>
      <c r="D933" s="5"/>
      <c r="E933" s="5"/>
      <c r="F933" s="5"/>
      <c r="H933" s="5"/>
    </row>
    <row r="934" spans="2:8">
      <c r="B934" s="5"/>
      <c r="C934" s="5"/>
      <c r="D934" s="5"/>
      <c r="E934" s="5"/>
      <c r="F934" s="5"/>
      <c r="H934" s="5"/>
    </row>
    <row r="935" spans="2:8">
      <c r="B935" s="5"/>
      <c r="C935" s="5"/>
      <c r="D935" s="5"/>
      <c r="E935" s="5"/>
      <c r="F935" s="5"/>
      <c r="H935" s="5"/>
    </row>
    <row r="936" spans="2:8">
      <c r="B936" s="5"/>
      <c r="C936" s="5"/>
      <c r="D936" s="5"/>
      <c r="E936" s="5"/>
      <c r="F936" s="5"/>
      <c r="H936" s="5"/>
    </row>
    <row r="937" spans="2:8">
      <c r="B937" s="5"/>
      <c r="C937" s="5"/>
      <c r="D937" s="5"/>
      <c r="E937" s="5"/>
      <c r="F937" s="5"/>
      <c r="H937" s="5"/>
    </row>
    <row r="938" spans="2:8">
      <c r="B938" s="5"/>
      <c r="C938" s="5"/>
      <c r="D938" s="5"/>
      <c r="E938" s="5"/>
      <c r="F938" s="5"/>
      <c r="H938" s="5"/>
    </row>
    <row r="939" spans="2:8">
      <c r="B939" s="5"/>
      <c r="C939" s="5"/>
      <c r="D939" s="5"/>
      <c r="E939" s="5"/>
      <c r="F939" s="5"/>
      <c r="H939" s="5"/>
    </row>
    <row r="940" spans="2:8">
      <c r="B940" s="5"/>
      <c r="C940" s="5"/>
      <c r="D940" s="5"/>
      <c r="E940" s="5"/>
      <c r="F940" s="5"/>
      <c r="H940" s="5"/>
    </row>
    <row r="941" spans="2:8">
      <c r="B941" s="5"/>
      <c r="C941" s="5"/>
      <c r="D941" s="5"/>
      <c r="E941" s="5"/>
      <c r="F941" s="5"/>
      <c r="H941" s="5"/>
    </row>
    <row r="942" spans="2:8">
      <c r="B942" s="5"/>
      <c r="C942" s="5"/>
      <c r="D942" s="5"/>
      <c r="E942" s="5"/>
      <c r="F942" s="5"/>
      <c r="H942" s="5"/>
    </row>
    <row r="943" spans="2:8">
      <c r="B943" s="5"/>
      <c r="C943" s="5"/>
      <c r="D943" s="5"/>
      <c r="E943" s="5"/>
      <c r="F943" s="5"/>
      <c r="H943" s="5"/>
    </row>
    <row r="944" spans="2:8">
      <c r="B944" s="5"/>
      <c r="C944" s="5"/>
      <c r="D944" s="5"/>
      <c r="E944" s="5"/>
      <c r="F944" s="5"/>
      <c r="H944" s="5"/>
    </row>
    <row r="945" spans="2:8">
      <c r="B945" s="5"/>
      <c r="C945" s="5"/>
      <c r="D945" s="5"/>
      <c r="E945" s="5"/>
      <c r="F945" s="5"/>
      <c r="H945" s="5"/>
    </row>
    <row r="946" spans="2:8">
      <c r="B946" s="5"/>
      <c r="C946" s="5"/>
      <c r="D946" s="5"/>
      <c r="E946" s="5"/>
      <c r="F946" s="5"/>
      <c r="H946" s="5"/>
    </row>
    <row r="947" spans="2:8">
      <c r="B947" s="5"/>
      <c r="C947" s="5"/>
      <c r="D947" s="5"/>
      <c r="E947" s="5"/>
      <c r="F947" s="5"/>
      <c r="H947" s="5"/>
    </row>
    <row r="948" spans="2:8">
      <c r="B948" s="5"/>
      <c r="C948" s="5"/>
      <c r="D948" s="5"/>
      <c r="E948" s="5"/>
      <c r="F948" s="5"/>
      <c r="H948" s="5"/>
    </row>
    <row r="949" spans="2:8">
      <c r="B949" s="5"/>
      <c r="C949" s="5"/>
      <c r="D949" s="5"/>
      <c r="E949" s="5"/>
      <c r="F949" s="5"/>
      <c r="H949" s="5"/>
    </row>
    <row r="950" spans="2:8">
      <c r="B950" s="5"/>
      <c r="C950" s="5"/>
      <c r="D950" s="5"/>
      <c r="E950" s="5"/>
      <c r="F950" s="5"/>
      <c r="H950" s="5"/>
    </row>
    <row r="951" spans="2:8">
      <c r="B951" s="5"/>
      <c r="C951" s="5"/>
      <c r="D951" s="5"/>
      <c r="E951" s="5"/>
      <c r="F951" s="5"/>
      <c r="H951" s="5"/>
    </row>
    <row r="952" spans="2:8">
      <c r="B952" s="5"/>
      <c r="C952" s="5"/>
      <c r="D952" s="5"/>
      <c r="E952" s="5"/>
      <c r="F952" s="5"/>
      <c r="H952" s="5"/>
    </row>
    <row r="953" spans="2:8">
      <c r="B953" s="5"/>
      <c r="C953" s="5"/>
      <c r="D953" s="5"/>
      <c r="E953" s="5"/>
      <c r="F953" s="5"/>
      <c r="H953" s="5"/>
    </row>
    <row r="954" spans="2:8">
      <c r="B954" s="5"/>
      <c r="C954" s="5"/>
      <c r="D954" s="5"/>
      <c r="E954" s="5"/>
      <c r="F954" s="5"/>
      <c r="H954" s="5"/>
    </row>
    <row r="955" spans="2:8">
      <c r="B955" s="5"/>
      <c r="C955" s="5"/>
      <c r="D955" s="5"/>
      <c r="E955" s="5"/>
      <c r="F955" s="5"/>
      <c r="H955" s="5"/>
    </row>
    <row r="956" spans="2:8">
      <c r="B956" s="5"/>
      <c r="C956" s="5"/>
      <c r="D956" s="5"/>
      <c r="E956" s="5"/>
      <c r="F956" s="5"/>
      <c r="H956" s="5"/>
    </row>
    <row r="957" spans="2:8">
      <c r="B957" s="5"/>
      <c r="C957" s="5"/>
      <c r="D957" s="5"/>
      <c r="E957" s="5"/>
      <c r="F957" s="5"/>
      <c r="H957" s="5"/>
    </row>
    <row r="958" spans="2:8">
      <c r="B958" s="5"/>
      <c r="C958" s="5"/>
      <c r="D958" s="5"/>
      <c r="E958" s="5"/>
      <c r="F958" s="5"/>
      <c r="H958" s="5"/>
    </row>
    <row r="959" spans="2:8">
      <c r="B959" s="5"/>
      <c r="C959" s="5"/>
      <c r="D959" s="5"/>
      <c r="E959" s="5"/>
      <c r="F959" s="5"/>
      <c r="H959" s="5"/>
    </row>
    <row r="960" spans="2:8">
      <c r="B960" s="5"/>
      <c r="C960" s="5"/>
      <c r="D960" s="5"/>
      <c r="E960" s="5"/>
      <c r="F960" s="5"/>
      <c r="H960" s="5"/>
    </row>
    <row r="961" spans="2:8">
      <c r="B961" s="5"/>
      <c r="C961" s="5"/>
      <c r="D961" s="5"/>
      <c r="E961" s="5"/>
      <c r="F961" s="5"/>
      <c r="H961" s="5"/>
    </row>
    <row r="962" spans="2:8">
      <c r="B962" s="5"/>
      <c r="C962" s="5"/>
      <c r="D962" s="5"/>
      <c r="E962" s="5"/>
      <c r="F962" s="5"/>
      <c r="H962" s="5"/>
    </row>
    <row r="963" spans="2:8">
      <c r="B963" s="5"/>
      <c r="C963" s="5"/>
      <c r="D963" s="5"/>
      <c r="E963" s="5"/>
      <c r="F963" s="5"/>
      <c r="H963" s="5"/>
    </row>
    <row r="964" spans="2:8">
      <c r="B964" s="5"/>
      <c r="C964" s="5"/>
      <c r="D964" s="5"/>
      <c r="E964" s="5"/>
      <c r="F964" s="5"/>
      <c r="H964" s="5"/>
    </row>
    <row r="965" spans="2:8">
      <c r="B965" s="5"/>
      <c r="C965" s="5"/>
      <c r="D965" s="5"/>
      <c r="E965" s="5"/>
      <c r="F965" s="5"/>
      <c r="H965" s="5"/>
    </row>
    <row r="966" spans="2:8">
      <c r="B966" s="5"/>
      <c r="C966" s="5"/>
      <c r="D966" s="5"/>
      <c r="E966" s="5"/>
      <c r="F966" s="5"/>
      <c r="H966" s="5"/>
    </row>
    <row r="967" spans="2:8">
      <c r="B967" s="5"/>
      <c r="C967" s="5"/>
      <c r="D967" s="5"/>
      <c r="E967" s="5"/>
      <c r="F967" s="5"/>
      <c r="H967" s="5"/>
    </row>
    <row r="968" spans="2:8">
      <c r="B968" s="5"/>
      <c r="C968" s="5"/>
      <c r="D968" s="5"/>
      <c r="E968" s="5"/>
      <c r="F968" s="5"/>
      <c r="H968" s="5"/>
    </row>
    <row r="969" spans="2:8">
      <c r="B969" s="5"/>
      <c r="C969" s="5"/>
      <c r="D969" s="5"/>
      <c r="E969" s="5"/>
      <c r="F969" s="5"/>
      <c r="H969" s="5"/>
    </row>
    <row r="970" spans="2:8">
      <c r="B970" s="5"/>
      <c r="C970" s="5"/>
      <c r="D970" s="5"/>
      <c r="E970" s="5"/>
      <c r="F970" s="5"/>
      <c r="H970" s="5"/>
    </row>
    <row r="971" spans="2:8">
      <c r="B971" s="5"/>
      <c r="C971" s="5"/>
      <c r="D971" s="5"/>
      <c r="E971" s="5"/>
      <c r="F971" s="5"/>
      <c r="H971" s="5"/>
    </row>
    <row r="972" spans="2:8">
      <c r="B972" s="5"/>
      <c r="C972" s="5"/>
      <c r="D972" s="5"/>
      <c r="E972" s="5"/>
      <c r="F972" s="5"/>
      <c r="H972" s="5"/>
    </row>
    <row r="973" spans="2:8">
      <c r="B973" s="5"/>
      <c r="C973" s="5"/>
      <c r="D973" s="5"/>
      <c r="E973" s="5"/>
      <c r="F973" s="5"/>
      <c r="H973" s="5"/>
    </row>
    <row r="974" spans="2:8">
      <c r="B974" s="5"/>
      <c r="C974" s="5"/>
      <c r="D974" s="5"/>
      <c r="E974" s="5"/>
      <c r="F974" s="5"/>
      <c r="H974" s="5"/>
    </row>
    <row r="975" spans="2:8">
      <c r="B975" s="5"/>
      <c r="C975" s="5"/>
      <c r="D975" s="5"/>
      <c r="E975" s="5"/>
      <c r="F975" s="5"/>
      <c r="H975" s="5"/>
    </row>
    <row r="976" spans="2:8">
      <c r="B976" s="5"/>
      <c r="C976" s="5"/>
      <c r="D976" s="5"/>
      <c r="E976" s="5"/>
      <c r="F976" s="5"/>
      <c r="H976" s="5"/>
    </row>
    <row r="977" spans="2:8">
      <c r="B977" s="5"/>
      <c r="C977" s="5"/>
      <c r="D977" s="5"/>
      <c r="E977" s="5"/>
      <c r="F977" s="5"/>
      <c r="H977" s="5"/>
    </row>
    <row r="978" spans="2:8">
      <c r="B978" s="5"/>
      <c r="C978" s="5"/>
      <c r="D978" s="5"/>
      <c r="E978" s="5"/>
      <c r="F978" s="5"/>
      <c r="H978" s="5"/>
    </row>
    <row r="979" spans="2:8">
      <c r="B979" s="5"/>
      <c r="C979" s="5"/>
      <c r="D979" s="5"/>
      <c r="E979" s="5"/>
      <c r="F979" s="5"/>
      <c r="H979" s="5"/>
    </row>
    <row r="980" spans="2:8">
      <c r="B980" s="5"/>
      <c r="C980" s="5"/>
      <c r="D980" s="5"/>
      <c r="E980" s="5"/>
      <c r="F980" s="5"/>
      <c r="H980" s="5"/>
    </row>
    <row r="981" spans="2:8">
      <c r="B981" s="5"/>
      <c r="C981" s="5"/>
      <c r="D981" s="5"/>
      <c r="E981" s="5"/>
      <c r="F981" s="5"/>
      <c r="H981" s="5"/>
    </row>
    <row r="982" spans="2:8">
      <c r="B982" s="5"/>
      <c r="C982" s="5"/>
      <c r="D982" s="5"/>
      <c r="E982" s="5"/>
      <c r="F982" s="5"/>
      <c r="H982" s="5"/>
    </row>
    <row r="983" spans="2:8">
      <c r="B983" s="5"/>
      <c r="C983" s="5"/>
      <c r="D983" s="5"/>
      <c r="E983" s="5"/>
      <c r="F983" s="5"/>
      <c r="H983" s="5"/>
    </row>
    <row r="984" spans="2:8">
      <c r="B984" s="5"/>
      <c r="C984" s="5"/>
      <c r="D984" s="5"/>
      <c r="E984" s="5"/>
      <c r="F984" s="5"/>
      <c r="H984" s="5"/>
    </row>
    <row r="985" spans="2:8">
      <c r="B985" s="5"/>
      <c r="C985" s="5"/>
      <c r="D985" s="5"/>
      <c r="E985" s="5"/>
      <c r="F985" s="5"/>
      <c r="H985" s="5"/>
    </row>
    <row r="986" spans="2:8">
      <c r="B986" s="5"/>
      <c r="C986" s="5"/>
      <c r="D986" s="5"/>
      <c r="E986" s="5"/>
      <c r="F986" s="5"/>
      <c r="H986" s="5"/>
    </row>
    <row r="987" spans="2:8">
      <c r="B987" s="5"/>
      <c r="C987" s="5"/>
      <c r="D987" s="5"/>
      <c r="E987" s="5"/>
      <c r="F987" s="5"/>
      <c r="H987" s="5"/>
    </row>
    <row r="988" spans="2:8">
      <c r="B988" s="5"/>
      <c r="C988" s="5"/>
      <c r="D988" s="5"/>
      <c r="E988" s="5"/>
      <c r="F988" s="5"/>
      <c r="H988" s="5"/>
    </row>
    <row r="989" spans="2:8">
      <c r="B989" s="5"/>
      <c r="C989" s="5"/>
      <c r="D989" s="5"/>
      <c r="E989" s="5"/>
      <c r="F989" s="5"/>
      <c r="H989" s="5"/>
    </row>
    <row r="990" spans="2:8">
      <c r="B990" s="5"/>
      <c r="C990" s="5"/>
      <c r="D990" s="5"/>
      <c r="E990" s="5"/>
      <c r="F990" s="5"/>
      <c r="H990" s="5"/>
    </row>
    <row r="991" spans="2:8">
      <c r="B991" s="5"/>
      <c r="C991" s="5"/>
      <c r="D991" s="5"/>
      <c r="E991" s="5"/>
      <c r="F991" s="5"/>
      <c r="H991" s="5"/>
    </row>
    <row r="992" spans="2:8">
      <c r="B992" s="5"/>
      <c r="C992" s="5"/>
      <c r="D992" s="5"/>
      <c r="E992" s="5"/>
      <c r="F992" s="5"/>
      <c r="H992" s="5"/>
    </row>
    <row r="993" spans="2:8">
      <c r="B993" s="5"/>
      <c r="C993" s="5"/>
      <c r="D993" s="5"/>
      <c r="E993" s="5"/>
      <c r="F993" s="5"/>
      <c r="H993" s="5"/>
    </row>
    <row r="994" spans="2:8">
      <c r="B994" s="5"/>
      <c r="C994" s="5"/>
      <c r="D994" s="5"/>
      <c r="E994" s="5"/>
      <c r="F994" s="5"/>
      <c r="H994" s="5"/>
    </row>
    <row r="995" spans="2:8">
      <c r="B995" s="5"/>
      <c r="C995" s="5"/>
      <c r="D995" s="5"/>
      <c r="E995" s="5"/>
      <c r="F995" s="5"/>
      <c r="H995" s="5"/>
    </row>
    <row r="996" spans="2:8">
      <c r="B996" s="5"/>
      <c r="C996" s="5"/>
      <c r="D996" s="5"/>
      <c r="E996" s="5"/>
      <c r="F996" s="5"/>
      <c r="H996" s="5"/>
    </row>
    <row r="997" spans="2:8">
      <c r="B997" s="5"/>
      <c r="C997" s="5"/>
      <c r="D997" s="5"/>
      <c r="E997" s="5"/>
      <c r="F997" s="5"/>
      <c r="H997" s="5"/>
    </row>
    <row r="998" spans="2:8">
      <c r="B998" s="5"/>
      <c r="C998" s="5"/>
      <c r="D998" s="5"/>
      <c r="E998" s="5"/>
      <c r="F998" s="5"/>
      <c r="H998" s="5"/>
    </row>
    <row r="999" spans="2:8">
      <c r="B999" s="5"/>
      <c r="C999" s="5"/>
      <c r="D999" s="5"/>
      <c r="E999" s="5"/>
      <c r="F999" s="5"/>
      <c r="H999" s="5"/>
    </row>
    <row r="1000" spans="2:8">
      <c r="B1000" s="5"/>
      <c r="C1000" s="5"/>
      <c r="D1000" s="5"/>
      <c r="E1000" s="5"/>
      <c r="F1000" s="5"/>
      <c r="H1000" s="5"/>
    </row>
    <row r="1001" spans="2:8">
      <c r="B1001" s="5"/>
      <c r="C1001" s="5"/>
      <c r="D1001" s="5"/>
      <c r="E1001" s="5"/>
      <c r="F1001" s="5"/>
      <c r="H1001" s="5"/>
    </row>
    <row r="1002" spans="2:8">
      <c r="B1002" s="5"/>
      <c r="C1002" s="5"/>
      <c r="D1002" s="5"/>
      <c r="E1002" s="5"/>
      <c r="F1002" s="5"/>
      <c r="H1002" s="5"/>
    </row>
    <row r="1003" spans="2:8">
      <c r="B1003" s="5"/>
      <c r="C1003" s="5"/>
      <c r="D1003" s="5"/>
      <c r="E1003" s="5"/>
      <c r="F1003" s="5"/>
      <c r="H1003" s="5"/>
    </row>
    <row r="1004" spans="2:8">
      <c r="B1004" s="5"/>
      <c r="C1004" s="5"/>
      <c r="D1004" s="5"/>
      <c r="E1004" s="5"/>
      <c r="F1004" s="5"/>
      <c r="H1004" s="5"/>
    </row>
    <row r="1005" spans="2:8">
      <c r="B1005" s="5"/>
      <c r="C1005" s="5"/>
      <c r="D1005" s="5"/>
      <c r="E1005" s="5"/>
      <c r="F1005" s="5"/>
      <c r="H1005" s="5"/>
    </row>
    <row r="1006" spans="2:8">
      <c r="B1006" s="5"/>
      <c r="C1006" s="5"/>
      <c r="D1006" s="5"/>
      <c r="E1006" s="5"/>
      <c r="F1006" s="5"/>
      <c r="H1006" s="5"/>
    </row>
    <row r="1007" spans="2:8">
      <c r="B1007" s="5"/>
      <c r="C1007" s="5"/>
      <c r="D1007" s="5"/>
      <c r="E1007" s="5"/>
      <c r="F1007" s="5"/>
      <c r="H1007" s="5"/>
    </row>
    <row r="1008" spans="2:8">
      <c r="B1008" s="5"/>
      <c r="C1008" s="5"/>
      <c r="D1008" s="5"/>
      <c r="E1008" s="5"/>
      <c r="F1008" s="5"/>
      <c r="H1008" s="5"/>
    </row>
    <row r="1009" spans="2:8">
      <c r="B1009" s="5"/>
      <c r="C1009" s="5"/>
      <c r="D1009" s="5"/>
      <c r="E1009" s="5"/>
      <c r="F1009" s="5"/>
      <c r="H1009" s="5"/>
    </row>
    <row r="1010" spans="2:8">
      <c r="B1010" s="5"/>
      <c r="C1010" s="5"/>
      <c r="D1010" s="5"/>
      <c r="E1010" s="5"/>
      <c r="F1010" s="5"/>
      <c r="H1010" s="5"/>
    </row>
    <row r="1011" spans="2:8">
      <c r="B1011" s="5"/>
      <c r="C1011" s="5"/>
      <c r="D1011" s="5"/>
      <c r="E1011" s="5"/>
      <c r="F1011" s="5"/>
      <c r="H1011" s="5"/>
    </row>
    <row r="1012" spans="2:8">
      <c r="B1012" s="5"/>
      <c r="C1012" s="5"/>
      <c r="D1012" s="5"/>
      <c r="E1012" s="5"/>
      <c r="F1012" s="5"/>
      <c r="H1012" s="5"/>
    </row>
    <row r="1013" spans="2:8">
      <c r="B1013" s="5"/>
      <c r="C1013" s="5"/>
      <c r="D1013" s="5"/>
      <c r="E1013" s="5"/>
      <c r="F1013" s="5"/>
      <c r="H1013" s="5"/>
    </row>
    <row r="1014" spans="2:8">
      <c r="B1014" s="5"/>
      <c r="C1014" s="5"/>
      <c r="D1014" s="5"/>
      <c r="E1014" s="5"/>
      <c r="F1014" s="5"/>
      <c r="H1014" s="5"/>
    </row>
    <row r="1015" spans="2:8">
      <c r="B1015" s="5"/>
      <c r="C1015" s="5"/>
      <c r="D1015" s="5"/>
      <c r="E1015" s="5"/>
      <c r="F1015" s="5"/>
      <c r="H1015" s="5"/>
    </row>
    <row r="1016" spans="2:8">
      <c r="B1016" s="5"/>
      <c r="C1016" s="5"/>
      <c r="D1016" s="5"/>
      <c r="E1016" s="5"/>
      <c r="F1016" s="5"/>
      <c r="H1016" s="5"/>
    </row>
    <row r="1017" spans="2:8">
      <c r="B1017" s="5"/>
      <c r="C1017" s="5"/>
      <c r="D1017" s="5"/>
      <c r="E1017" s="5"/>
      <c r="F1017" s="5"/>
      <c r="H1017" s="5"/>
    </row>
    <row r="1018" spans="2:8">
      <c r="B1018" s="5"/>
      <c r="C1018" s="5"/>
      <c r="D1018" s="5"/>
      <c r="E1018" s="5"/>
      <c r="F1018" s="5"/>
      <c r="H1018" s="5"/>
    </row>
    <row r="1019" spans="2:8">
      <c r="B1019" s="5"/>
      <c r="C1019" s="5"/>
      <c r="D1019" s="5"/>
      <c r="E1019" s="5"/>
      <c r="F1019" s="5"/>
      <c r="H1019" s="5"/>
    </row>
    <row r="1020" spans="2:8">
      <c r="B1020" s="5"/>
      <c r="C1020" s="5"/>
      <c r="D1020" s="5"/>
      <c r="E1020" s="5"/>
      <c r="F1020" s="5"/>
      <c r="H1020" s="5"/>
    </row>
    <row r="1021" spans="2:8">
      <c r="B1021" s="5"/>
      <c r="C1021" s="5"/>
      <c r="D1021" s="5"/>
      <c r="E1021" s="5"/>
      <c r="F1021" s="5"/>
      <c r="H1021" s="5"/>
    </row>
    <row r="1022" spans="2:8">
      <c r="B1022" s="5"/>
      <c r="C1022" s="5"/>
      <c r="D1022" s="5"/>
      <c r="E1022" s="5"/>
      <c r="F1022" s="5"/>
      <c r="H1022" s="5"/>
    </row>
    <row r="1023" spans="2:8">
      <c r="B1023" s="5"/>
      <c r="C1023" s="5"/>
      <c r="D1023" s="5"/>
      <c r="E1023" s="5"/>
      <c r="F1023" s="5"/>
      <c r="H1023" s="5"/>
    </row>
    <row r="1024" spans="2:8">
      <c r="B1024" s="5"/>
      <c r="C1024" s="5"/>
      <c r="D1024" s="5"/>
      <c r="E1024" s="5"/>
      <c r="F1024" s="5"/>
      <c r="H1024" s="5"/>
    </row>
    <row r="1025" spans="2:8">
      <c r="B1025" s="5"/>
      <c r="C1025" s="5"/>
      <c r="D1025" s="5"/>
      <c r="E1025" s="5"/>
      <c r="F1025" s="5"/>
      <c r="H1025" s="5"/>
    </row>
    <row r="1026" spans="2:8">
      <c r="B1026" s="5"/>
      <c r="C1026" s="5"/>
      <c r="D1026" s="5"/>
      <c r="E1026" s="5"/>
      <c r="F1026" s="5"/>
      <c r="H1026" s="5"/>
    </row>
    <row r="1027" spans="2:8">
      <c r="B1027" s="5"/>
      <c r="C1027" s="5"/>
      <c r="D1027" s="5"/>
      <c r="E1027" s="5"/>
      <c r="F1027" s="5"/>
      <c r="H1027" s="5"/>
    </row>
    <row r="1028" spans="2:8">
      <c r="B1028" s="5"/>
      <c r="C1028" s="5"/>
      <c r="D1028" s="5"/>
      <c r="E1028" s="5"/>
      <c r="F1028" s="5"/>
      <c r="H1028" s="5"/>
    </row>
    <row r="1029" spans="2:8">
      <c r="B1029" s="5"/>
      <c r="C1029" s="5"/>
      <c r="D1029" s="5"/>
      <c r="E1029" s="5"/>
      <c r="F1029" s="5"/>
      <c r="H1029" s="5"/>
    </row>
    <row r="1030" spans="2:8">
      <c r="B1030" s="5"/>
      <c r="C1030" s="5"/>
      <c r="D1030" s="5"/>
      <c r="E1030" s="5"/>
      <c r="F1030" s="5"/>
      <c r="H1030" s="5"/>
    </row>
    <row r="1031" spans="2:8">
      <c r="B1031" s="5"/>
      <c r="C1031" s="5"/>
      <c r="D1031" s="5"/>
      <c r="E1031" s="5"/>
      <c r="F1031" s="5"/>
      <c r="H1031" s="5"/>
    </row>
    <row r="1032" spans="2:8">
      <c r="B1032" s="5"/>
      <c r="C1032" s="5"/>
      <c r="D1032" s="5"/>
      <c r="E1032" s="5"/>
      <c r="F1032" s="5"/>
      <c r="H1032" s="5"/>
    </row>
    <row r="1033" spans="2:8">
      <c r="B1033" s="5"/>
      <c r="C1033" s="5"/>
      <c r="D1033" s="5"/>
      <c r="E1033" s="5"/>
      <c r="F1033" s="5"/>
      <c r="H1033" s="5"/>
    </row>
    <row r="1034" spans="2:8">
      <c r="B1034" s="5"/>
      <c r="C1034" s="5"/>
      <c r="D1034" s="5"/>
      <c r="E1034" s="5"/>
      <c r="F1034" s="5"/>
      <c r="H1034" s="5"/>
    </row>
    <row r="1035" spans="2:8">
      <c r="B1035" s="5"/>
      <c r="C1035" s="5"/>
      <c r="D1035" s="5"/>
      <c r="E1035" s="5"/>
      <c r="F1035" s="5"/>
      <c r="H1035" s="5"/>
    </row>
    <row r="1036" spans="2:8">
      <c r="B1036" s="5"/>
      <c r="C1036" s="5"/>
      <c r="D1036" s="5"/>
      <c r="E1036" s="5"/>
      <c r="F1036" s="5"/>
      <c r="H1036" s="5"/>
    </row>
    <row r="1037" spans="2:8">
      <c r="B1037" s="5"/>
      <c r="C1037" s="5"/>
      <c r="D1037" s="5"/>
      <c r="E1037" s="5"/>
      <c r="F1037" s="5"/>
      <c r="H1037" s="5"/>
    </row>
    <row r="1038" spans="2:8">
      <c r="B1038" s="5"/>
      <c r="C1038" s="5"/>
      <c r="D1038" s="5"/>
      <c r="E1038" s="5"/>
      <c r="F1038" s="5"/>
      <c r="H1038" s="5"/>
    </row>
    <row r="1039" spans="2:8">
      <c r="B1039" s="5"/>
      <c r="C1039" s="5"/>
      <c r="D1039" s="5"/>
      <c r="E1039" s="5"/>
      <c r="F1039" s="5"/>
      <c r="H1039" s="5"/>
    </row>
    <row r="1040" spans="2:8">
      <c r="B1040" s="5"/>
      <c r="C1040" s="5"/>
      <c r="D1040" s="5"/>
      <c r="E1040" s="5"/>
      <c r="F1040" s="5"/>
      <c r="H1040" s="5"/>
    </row>
    <row r="1041" spans="2:8">
      <c r="B1041" s="5"/>
      <c r="C1041" s="5"/>
      <c r="D1041" s="5"/>
      <c r="E1041" s="5"/>
      <c r="F1041" s="5"/>
      <c r="H1041" s="5"/>
    </row>
    <row r="1042" spans="2:8">
      <c r="B1042" s="5"/>
      <c r="C1042" s="5"/>
      <c r="D1042" s="5"/>
      <c r="E1042" s="5"/>
      <c r="F1042" s="5"/>
      <c r="H1042" s="5"/>
    </row>
    <row r="1043" spans="2:8">
      <c r="B1043" s="5"/>
      <c r="C1043" s="5"/>
      <c r="D1043" s="5"/>
      <c r="E1043" s="5"/>
      <c r="F1043" s="5"/>
      <c r="H1043" s="5"/>
    </row>
    <row r="1044" spans="2:8">
      <c r="B1044" s="5"/>
      <c r="C1044" s="5"/>
      <c r="D1044" s="5"/>
      <c r="E1044" s="5"/>
      <c r="F1044" s="5"/>
      <c r="H1044" s="5"/>
    </row>
    <row r="1045" spans="2:8">
      <c r="B1045" s="5"/>
      <c r="C1045" s="5"/>
      <c r="D1045" s="5"/>
      <c r="E1045" s="5"/>
      <c r="F1045" s="5"/>
      <c r="H1045" s="5"/>
    </row>
    <row r="1046" spans="2:8">
      <c r="B1046" s="5"/>
      <c r="C1046" s="5"/>
      <c r="D1046" s="5"/>
      <c r="E1046" s="5"/>
      <c r="F1046" s="5"/>
      <c r="H1046" s="5"/>
    </row>
    <row r="1047" spans="2:8">
      <c r="B1047" s="5"/>
      <c r="C1047" s="5"/>
      <c r="D1047" s="5"/>
      <c r="E1047" s="5"/>
      <c r="F1047" s="5"/>
      <c r="H1047" s="5"/>
    </row>
    <row r="1048" spans="2:8">
      <c r="B1048" s="5"/>
      <c r="C1048" s="5"/>
      <c r="D1048" s="5"/>
      <c r="E1048" s="5"/>
      <c r="F1048" s="5"/>
      <c r="H1048" s="5"/>
    </row>
    <row r="1049" spans="2:8">
      <c r="B1049" s="5"/>
      <c r="C1049" s="5"/>
      <c r="D1049" s="5"/>
      <c r="E1049" s="5"/>
      <c r="F1049" s="5"/>
      <c r="H1049" s="5"/>
    </row>
    <row r="1050" spans="2:8">
      <c r="B1050" s="5"/>
      <c r="C1050" s="5"/>
      <c r="D1050" s="5"/>
      <c r="E1050" s="5"/>
      <c r="F1050" s="5"/>
      <c r="H1050" s="5"/>
    </row>
    <row r="1051" spans="2:8">
      <c r="B1051" s="5"/>
      <c r="C1051" s="5"/>
      <c r="D1051" s="5"/>
      <c r="E1051" s="5"/>
      <c r="F1051" s="5"/>
      <c r="H1051" s="5"/>
    </row>
    <row r="1052" spans="2:8">
      <c r="B1052" s="5"/>
      <c r="C1052" s="5"/>
      <c r="D1052" s="5"/>
      <c r="E1052" s="5"/>
      <c r="F1052" s="5"/>
      <c r="H1052" s="5"/>
    </row>
    <row r="1053" spans="2:8">
      <c r="B1053" s="5"/>
      <c r="C1053" s="5"/>
      <c r="D1053" s="5"/>
      <c r="E1053" s="5"/>
      <c r="F1053" s="5"/>
      <c r="H1053" s="5"/>
    </row>
    <row r="1054" spans="2:8">
      <c r="B1054" s="5"/>
      <c r="C1054" s="5"/>
      <c r="D1054" s="5"/>
      <c r="E1054" s="5"/>
      <c r="F1054" s="5"/>
      <c r="H1054" s="5"/>
    </row>
    <row r="1055" spans="2:8">
      <c r="B1055" s="5"/>
      <c r="C1055" s="5"/>
      <c r="D1055" s="5"/>
      <c r="E1055" s="5"/>
      <c r="F1055" s="5"/>
      <c r="H1055" s="5"/>
    </row>
    <row r="1056" spans="2:8">
      <c r="B1056" s="5"/>
      <c r="C1056" s="5"/>
      <c r="D1056" s="5"/>
      <c r="E1056" s="5"/>
      <c r="F1056" s="5"/>
      <c r="H1056" s="5"/>
    </row>
    <row r="1057" spans="2:8">
      <c r="B1057" s="5"/>
      <c r="C1057" s="5"/>
      <c r="D1057" s="5"/>
      <c r="E1057" s="5"/>
      <c r="F1057" s="5"/>
      <c r="H1057" s="5"/>
    </row>
    <row r="1058" spans="2:8">
      <c r="B1058" s="5"/>
      <c r="C1058" s="5"/>
      <c r="D1058" s="5"/>
      <c r="E1058" s="5"/>
      <c r="F1058" s="5"/>
      <c r="H1058" s="5"/>
    </row>
    <row r="1059" spans="2:8">
      <c r="B1059" s="5"/>
      <c r="C1059" s="5"/>
      <c r="D1059" s="5"/>
      <c r="E1059" s="5"/>
      <c r="F1059" s="5"/>
      <c r="H1059" s="5"/>
    </row>
    <row r="1060" spans="2:8">
      <c r="B1060" s="5"/>
      <c r="C1060" s="5"/>
      <c r="D1060" s="5"/>
      <c r="E1060" s="5"/>
      <c r="F1060" s="5"/>
      <c r="H1060" s="5"/>
    </row>
    <row r="1061" spans="2:8">
      <c r="B1061" s="5"/>
      <c r="C1061" s="5"/>
      <c r="D1061" s="5"/>
      <c r="E1061" s="5"/>
      <c r="F1061" s="5"/>
      <c r="H1061" s="5"/>
    </row>
    <row r="1062" spans="2:8">
      <c r="B1062" s="5"/>
      <c r="C1062" s="5"/>
      <c r="D1062" s="5"/>
      <c r="E1062" s="5"/>
      <c r="F1062" s="5"/>
      <c r="H1062" s="5"/>
    </row>
    <row r="1063" spans="2:8">
      <c r="B1063" s="5"/>
      <c r="C1063" s="5"/>
      <c r="D1063" s="5"/>
      <c r="E1063" s="5"/>
      <c r="F1063" s="5"/>
      <c r="H1063" s="5"/>
    </row>
    <row r="1064" spans="2:8">
      <c r="B1064" s="5"/>
      <c r="C1064" s="5"/>
      <c r="D1064" s="5"/>
      <c r="E1064" s="5"/>
      <c r="F1064" s="5"/>
      <c r="H1064" s="5"/>
    </row>
    <row r="1065" spans="2:8">
      <c r="B1065" s="5"/>
      <c r="C1065" s="5"/>
      <c r="D1065" s="5"/>
      <c r="E1065" s="5"/>
      <c r="F1065" s="5"/>
      <c r="H1065" s="5"/>
    </row>
    <row r="1066" spans="2:8">
      <c r="B1066" s="5"/>
      <c r="C1066" s="5"/>
      <c r="D1066" s="5"/>
      <c r="E1066" s="5"/>
      <c r="F1066" s="5"/>
      <c r="H1066" s="5"/>
    </row>
    <row r="1067" spans="2:8">
      <c r="B1067" s="5"/>
      <c r="C1067" s="5"/>
      <c r="D1067" s="5"/>
      <c r="E1067" s="5"/>
      <c r="F1067" s="5"/>
      <c r="H1067" s="5"/>
    </row>
    <row r="1068" spans="2:8">
      <c r="B1068" s="5"/>
      <c r="C1068" s="5"/>
      <c r="D1068" s="5"/>
      <c r="E1068" s="5"/>
      <c r="F1068" s="5"/>
      <c r="H1068" s="5"/>
    </row>
    <row r="1069" spans="2:8">
      <c r="B1069" s="5"/>
      <c r="C1069" s="5"/>
      <c r="D1069" s="5"/>
      <c r="E1069" s="5"/>
      <c r="F1069" s="5"/>
      <c r="H1069" s="5"/>
    </row>
    <row r="1070" spans="2:8">
      <c r="B1070" s="5"/>
      <c r="C1070" s="5"/>
      <c r="D1070" s="5"/>
      <c r="E1070" s="5"/>
      <c r="F1070" s="5"/>
      <c r="H1070" s="5"/>
    </row>
    <row r="1071" spans="2:8">
      <c r="B1071" s="5"/>
      <c r="C1071" s="5"/>
      <c r="D1071" s="5"/>
      <c r="E1071" s="5"/>
      <c r="F1071" s="5"/>
      <c r="H1071" s="5"/>
    </row>
    <row r="1072" spans="2:8">
      <c r="B1072" s="5"/>
      <c r="C1072" s="5"/>
      <c r="D1072" s="5"/>
      <c r="E1072" s="5"/>
      <c r="F1072" s="5"/>
      <c r="H1072" s="5"/>
    </row>
    <row r="1073" spans="2:8">
      <c r="B1073" s="5"/>
      <c r="C1073" s="5"/>
      <c r="D1073" s="5"/>
      <c r="E1073" s="5"/>
      <c r="F1073" s="5"/>
      <c r="H1073" s="5"/>
    </row>
    <row r="1074" spans="2:8">
      <c r="B1074" s="5"/>
      <c r="C1074" s="5"/>
      <c r="D1074" s="5"/>
      <c r="E1074" s="5"/>
      <c r="F1074" s="5"/>
      <c r="H1074" s="5"/>
    </row>
    <row r="1075" spans="2:8">
      <c r="B1075" s="5"/>
      <c r="C1075" s="5"/>
      <c r="D1075" s="5"/>
      <c r="E1075" s="5"/>
      <c r="F1075" s="5"/>
      <c r="H1075" s="5"/>
    </row>
    <row r="1076" spans="2:8">
      <c r="B1076" s="5"/>
      <c r="C1076" s="5"/>
      <c r="D1076" s="5"/>
      <c r="E1076" s="5"/>
      <c r="F1076" s="5"/>
      <c r="H1076" s="5"/>
    </row>
    <row r="1077" spans="2:8">
      <c r="B1077" s="5"/>
      <c r="C1077" s="5"/>
      <c r="D1077" s="5"/>
      <c r="E1077" s="5"/>
      <c r="F1077" s="5"/>
      <c r="H1077" s="5"/>
    </row>
    <row r="1078" spans="2:8">
      <c r="B1078" s="5"/>
      <c r="C1078" s="5"/>
      <c r="D1078" s="5"/>
      <c r="E1078" s="5"/>
      <c r="F1078" s="5"/>
      <c r="H1078" s="5"/>
    </row>
    <row r="1079" spans="2:8">
      <c r="B1079" s="5"/>
      <c r="C1079" s="5"/>
      <c r="D1079" s="5"/>
      <c r="E1079" s="5"/>
      <c r="F1079" s="5"/>
      <c r="H1079" s="5"/>
    </row>
    <row r="1080" spans="2:8">
      <c r="B1080" s="5"/>
      <c r="C1080" s="5"/>
      <c r="D1080" s="5"/>
      <c r="E1080" s="5"/>
      <c r="F1080" s="5"/>
      <c r="H1080" s="5"/>
    </row>
    <row r="1081" spans="2:8">
      <c r="B1081" s="5"/>
      <c r="C1081" s="5"/>
      <c r="D1081" s="5"/>
      <c r="E1081" s="5"/>
      <c r="F1081" s="5"/>
      <c r="H1081" s="5"/>
    </row>
    <row r="1082" spans="2:8">
      <c r="C1082" s="5"/>
      <c r="D1082" s="5"/>
      <c r="H1082" s="5"/>
    </row>
    <row r="1083" spans="2:8">
      <c r="C1083" s="5"/>
      <c r="D1083" s="5"/>
      <c r="H1083" s="5"/>
    </row>
    <row r="1084" spans="2:8">
      <c r="C1084" s="5"/>
      <c r="D1084" s="5"/>
      <c r="H1084" s="5"/>
    </row>
    <row r="1085" spans="2:8">
      <c r="C1085" s="5"/>
      <c r="D1085" s="5"/>
      <c r="H1085" s="5"/>
    </row>
    <row r="1086" spans="2:8">
      <c r="C1086" s="5"/>
      <c r="D1086" s="5"/>
      <c r="H1086" s="5"/>
    </row>
    <row r="1087" spans="2:8">
      <c r="C1087" s="5"/>
      <c r="D1087" s="5"/>
      <c r="H1087" s="5"/>
    </row>
    <row r="1088" spans="2:8">
      <c r="C1088" s="5"/>
      <c r="D1088" s="5"/>
      <c r="H1088" s="5"/>
    </row>
    <row r="1089" spans="3:8">
      <c r="C1089" s="5"/>
      <c r="D1089" s="5"/>
      <c r="H1089" s="5"/>
    </row>
    <row r="1090" spans="3:8">
      <c r="C1090" s="5"/>
      <c r="D1090" s="5"/>
      <c r="H1090" s="5"/>
    </row>
    <row r="1091" spans="3:8">
      <c r="C1091" s="5"/>
      <c r="D1091" s="5"/>
      <c r="H1091" s="5"/>
    </row>
    <row r="1092" spans="3:8">
      <c r="C1092" s="5"/>
      <c r="D1092" s="5"/>
      <c r="H1092" s="5"/>
    </row>
    <row r="1093" spans="3:8">
      <c r="C1093" s="5"/>
      <c r="D1093" s="5"/>
      <c r="H1093" s="5"/>
    </row>
    <row r="1094" spans="3:8">
      <c r="C1094" s="5"/>
      <c r="D1094" s="5"/>
      <c r="H1094" s="5"/>
    </row>
    <row r="1095" spans="3:8">
      <c r="C1095" s="5"/>
      <c r="D1095" s="5"/>
      <c r="H1095" s="5"/>
    </row>
    <row r="1096" spans="3:8">
      <c r="C1096" s="5"/>
      <c r="D1096" s="5"/>
      <c r="H1096" s="5"/>
    </row>
    <row r="1097" spans="3:8">
      <c r="C1097" s="5"/>
      <c r="D1097" s="5"/>
      <c r="H1097" s="5"/>
    </row>
    <row r="1098" spans="3:8">
      <c r="C1098" s="5"/>
      <c r="D1098" s="5"/>
      <c r="H1098" s="5"/>
    </row>
    <row r="1099" spans="3:8">
      <c r="C1099" s="5"/>
      <c r="D1099" s="5"/>
      <c r="H1099" s="5"/>
    </row>
    <row r="1100" spans="3:8">
      <c r="C1100" s="5"/>
      <c r="D1100" s="5"/>
      <c r="H1100" s="5"/>
    </row>
    <row r="1101" spans="3:8">
      <c r="C1101" s="5"/>
      <c r="D1101" s="5"/>
      <c r="H1101" s="5"/>
    </row>
    <row r="1102" spans="3:8">
      <c r="C1102" s="5"/>
      <c r="D1102" s="5"/>
      <c r="H1102" s="5"/>
    </row>
    <row r="1103" spans="3:8">
      <c r="C1103" s="5"/>
      <c r="D1103" s="5"/>
      <c r="H1103" s="5"/>
    </row>
    <row r="1104" spans="3:8">
      <c r="C1104" s="5"/>
      <c r="D1104" s="5"/>
      <c r="H1104" s="5"/>
    </row>
    <row r="1105" spans="3:8">
      <c r="C1105" s="5"/>
      <c r="D1105" s="5"/>
      <c r="H1105" s="5"/>
    </row>
    <row r="1106" spans="3:8">
      <c r="C1106" s="5"/>
      <c r="D1106" s="5"/>
      <c r="H1106" s="5"/>
    </row>
    <row r="1107" spans="3:8">
      <c r="C1107" s="5"/>
      <c r="D1107" s="5"/>
      <c r="H1107" s="5"/>
    </row>
    <row r="1108" spans="3:8">
      <c r="C1108" s="5"/>
      <c r="D1108" s="5"/>
      <c r="H1108" s="5"/>
    </row>
    <row r="1109" spans="3:8">
      <c r="C1109" s="5"/>
      <c r="D1109" s="5"/>
      <c r="H1109" s="5"/>
    </row>
    <row r="1110" spans="3:8">
      <c r="C1110" s="5"/>
      <c r="D1110" s="5"/>
      <c r="H1110" s="5"/>
    </row>
    <row r="1111" spans="3:8">
      <c r="C1111" s="5"/>
      <c r="D1111" s="5"/>
      <c r="H1111" s="5"/>
    </row>
    <row r="1112" spans="3:8">
      <c r="C1112" s="5"/>
      <c r="D1112" s="5"/>
      <c r="H1112" s="5"/>
    </row>
    <row r="1113" spans="3:8">
      <c r="C1113" s="5"/>
      <c r="D1113" s="5"/>
      <c r="H1113" s="5"/>
    </row>
    <row r="1114" spans="3:8">
      <c r="C1114" s="5"/>
      <c r="D1114" s="5"/>
      <c r="H1114" s="5"/>
    </row>
    <row r="1115" spans="3:8">
      <c r="C1115" s="5"/>
      <c r="D1115" s="5"/>
      <c r="H1115" s="5"/>
    </row>
    <row r="1116" spans="3:8">
      <c r="C1116" s="5"/>
      <c r="D1116" s="5"/>
      <c r="H1116" s="5"/>
    </row>
    <row r="1117" spans="3:8">
      <c r="C1117" s="5"/>
      <c r="D1117" s="5"/>
      <c r="H1117" s="5"/>
    </row>
    <row r="1118" spans="3:8">
      <c r="C1118" s="5"/>
      <c r="D1118" s="5"/>
      <c r="H1118" s="5"/>
    </row>
    <row r="1119" spans="3:8">
      <c r="C1119" s="5"/>
      <c r="D1119" s="5"/>
      <c r="H1119" s="5"/>
    </row>
    <row r="1120" spans="3:8">
      <c r="C1120" s="5"/>
      <c r="D1120" s="5"/>
      <c r="H1120" s="5"/>
    </row>
    <row r="1121" spans="3:8">
      <c r="C1121" s="5"/>
      <c r="D1121" s="5"/>
      <c r="H1121" s="5"/>
    </row>
    <row r="1122" spans="3:8">
      <c r="C1122" s="5"/>
      <c r="D1122" s="5"/>
      <c r="H1122" s="5"/>
    </row>
    <row r="1123" spans="3:8">
      <c r="C1123" s="5"/>
      <c r="D1123" s="5"/>
      <c r="H1123" s="5"/>
    </row>
    <row r="1124" spans="3:8">
      <c r="C1124" s="5"/>
      <c r="D1124" s="5"/>
      <c r="H1124" s="5"/>
    </row>
    <row r="1125" spans="3:8">
      <c r="C1125" s="5"/>
      <c r="D1125" s="5"/>
      <c r="H1125" s="5"/>
    </row>
    <row r="1126" spans="3:8">
      <c r="C1126" s="5"/>
      <c r="D1126" s="5"/>
      <c r="H1126" s="5"/>
    </row>
    <row r="1127" spans="3:8">
      <c r="C1127" s="5"/>
      <c r="D1127" s="5"/>
      <c r="H1127" s="5"/>
    </row>
    <row r="1128" spans="3:8">
      <c r="C1128" s="5"/>
      <c r="D1128" s="5"/>
      <c r="H1128" s="5"/>
    </row>
    <row r="1129" spans="3:8">
      <c r="C1129" s="5"/>
      <c r="D1129" s="5"/>
      <c r="H1129" s="5"/>
    </row>
    <row r="1130" spans="3:8">
      <c r="C1130" s="5"/>
      <c r="D1130" s="5"/>
      <c r="H1130" s="5"/>
    </row>
    <row r="1131" spans="3:8">
      <c r="C1131" s="5"/>
      <c r="D1131" s="5"/>
      <c r="H1131" s="5"/>
    </row>
    <row r="1132" spans="3:8">
      <c r="C1132" s="5"/>
      <c r="D1132" s="5"/>
      <c r="H1132" s="5"/>
    </row>
    <row r="1133" spans="3:8">
      <c r="C1133" s="5"/>
      <c r="D1133" s="5"/>
      <c r="H1133" s="5"/>
    </row>
    <row r="1134" spans="3:8">
      <c r="C1134" s="5"/>
      <c r="D1134" s="5"/>
      <c r="H1134" s="5"/>
    </row>
    <row r="1135" spans="3:8">
      <c r="C1135" s="5"/>
      <c r="D1135" s="5"/>
      <c r="H1135" s="5"/>
    </row>
    <row r="1136" spans="3:8">
      <c r="C1136" s="5"/>
      <c r="D1136" s="5"/>
      <c r="H1136" s="5"/>
    </row>
    <row r="1137" spans="3:8">
      <c r="C1137" s="5"/>
      <c r="D1137" s="5"/>
      <c r="H1137" s="5"/>
    </row>
    <row r="1138" spans="3:8">
      <c r="C1138" s="5"/>
      <c r="D1138" s="5"/>
      <c r="H1138" s="5"/>
    </row>
    <row r="1139" spans="3:8">
      <c r="C1139" s="5"/>
      <c r="D1139" s="5"/>
      <c r="H1139" s="5"/>
    </row>
    <row r="1140" spans="3:8">
      <c r="C1140" s="5"/>
      <c r="D1140" s="5"/>
      <c r="H1140" s="5"/>
    </row>
    <row r="1141" spans="3:8">
      <c r="C1141" s="5"/>
      <c r="D1141" s="5"/>
      <c r="H1141" s="5"/>
    </row>
    <row r="1142" spans="3:8">
      <c r="C1142" s="5"/>
      <c r="D1142" s="5"/>
      <c r="H1142" s="5"/>
    </row>
    <row r="1143" spans="3:8">
      <c r="C1143" s="5"/>
      <c r="D1143" s="5"/>
      <c r="H1143" s="5"/>
    </row>
    <row r="1144" spans="3:8">
      <c r="C1144" s="5"/>
      <c r="D1144" s="5"/>
      <c r="H1144" s="5"/>
    </row>
    <row r="1145" spans="3:8">
      <c r="C1145" s="5"/>
      <c r="D1145" s="5"/>
      <c r="H1145" s="5"/>
    </row>
    <row r="1146" spans="3:8">
      <c r="C1146" s="5"/>
      <c r="D1146" s="5"/>
      <c r="H1146" s="5"/>
    </row>
    <row r="1147" spans="3:8">
      <c r="C1147" s="5"/>
      <c r="D1147" s="5"/>
      <c r="H1147" s="5"/>
    </row>
    <row r="1148" spans="3:8">
      <c r="C1148" s="5"/>
      <c r="D1148" s="5"/>
      <c r="H1148" s="5"/>
    </row>
    <row r="1149" spans="3:8">
      <c r="C1149" s="5"/>
      <c r="D1149" s="5"/>
      <c r="H1149" s="5"/>
    </row>
    <row r="1150" spans="3:8">
      <c r="C1150" s="5"/>
      <c r="D1150" s="5"/>
      <c r="H1150" s="5"/>
    </row>
    <row r="1151" spans="3:8">
      <c r="C1151" s="5"/>
      <c r="D1151" s="5"/>
      <c r="H1151" s="5"/>
    </row>
    <row r="1152" spans="3:8">
      <c r="C1152" s="5"/>
      <c r="D1152" s="5"/>
      <c r="H1152" s="5"/>
    </row>
    <row r="1153" spans="3:8">
      <c r="C1153" s="5"/>
      <c r="D1153" s="5"/>
      <c r="H1153" s="5"/>
    </row>
    <row r="1154" spans="3:8">
      <c r="C1154" s="5"/>
      <c r="D1154" s="5"/>
      <c r="H1154" s="5"/>
    </row>
    <row r="1155" spans="3:8">
      <c r="C1155" s="5"/>
      <c r="D1155" s="5"/>
      <c r="H1155" s="5"/>
    </row>
    <row r="1156" spans="3:8">
      <c r="C1156" s="5"/>
      <c r="D1156" s="5"/>
      <c r="H1156" s="5"/>
    </row>
    <row r="1157" spans="3:8">
      <c r="C1157" s="5"/>
      <c r="D1157" s="5"/>
      <c r="H1157" s="5"/>
    </row>
    <row r="1158" spans="3:8">
      <c r="C1158" s="5"/>
      <c r="D1158" s="5"/>
      <c r="H1158" s="5"/>
    </row>
    <row r="1159" spans="3:8">
      <c r="C1159" s="5"/>
      <c r="D1159" s="5"/>
      <c r="H1159" s="5"/>
    </row>
    <row r="1160" spans="3:8">
      <c r="C1160" s="5"/>
      <c r="D1160" s="5"/>
      <c r="H1160" s="5"/>
    </row>
    <row r="1161" spans="3:8">
      <c r="C1161" s="5"/>
      <c r="D1161" s="5"/>
      <c r="H1161" s="5"/>
    </row>
    <row r="1162" spans="3:8">
      <c r="C1162" s="5"/>
      <c r="D1162" s="5"/>
      <c r="H1162" s="5"/>
    </row>
    <row r="1163" spans="3:8">
      <c r="C1163" s="5"/>
      <c r="D1163" s="5"/>
      <c r="H1163" s="5"/>
    </row>
    <row r="1164" spans="3:8">
      <c r="C1164" s="5"/>
      <c r="D1164" s="5"/>
      <c r="H1164" s="5"/>
    </row>
    <row r="1165" spans="3:8">
      <c r="C1165" s="5"/>
      <c r="D1165" s="5"/>
      <c r="H1165" s="5"/>
    </row>
    <row r="1166" spans="3:8">
      <c r="C1166" s="5"/>
      <c r="D1166" s="5"/>
      <c r="H1166" s="5"/>
    </row>
    <row r="1167" spans="3:8">
      <c r="C1167" s="5"/>
      <c r="D1167" s="5"/>
      <c r="H1167" s="5"/>
    </row>
    <row r="1168" spans="3:8">
      <c r="C1168" s="5"/>
      <c r="D1168" s="5"/>
      <c r="H1168" s="5"/>
    </row>
    <row r="1169" spans="3:8">
      <c r="C1169" s="5"/>
      <c r="D1169" s="5"/>
      <c r="H1169" s="5"/>
    </row>
    <row r="1170" spans="3:8">
      <c r="C1170" s="5"/>
      <c r="D1170" s="5"/>
      <c r="H1170" s="5"/>
    </row>
    <row r="1171" spans="3:8">
      <c r="C1171" s="5"/>
      <c r="D1171" s="5"/>
      <c r="H1171" s="5"/>
    </row>
    <row r="1172" spans="3:8">
      <c r="C1172" s="5"/>
      <c r="D1172" s="5"/>
      <c r="H1172" s="5"/>
    </row>
    <row r="1173" spans="3:8">
      <c r="C1173" s="5"/>
      <c r="D1173" s="5"/>
      <c r="H1173" s="5"/>
    </row>
    <row r="1174" spans="3:8">
      <c r="C1174" s="5"/>
      <c r="D1174" s="5"/>
      <c r="H1174" s="5"/>
    </row>
    <row r="1175" spans="3:8">
      <c r="C1175" s="5"/>
      <c r="D1175" s="5"/>
      <c r="H1175" s="5"/>
    </row>
    <row r="1176" spans="3:8">
      <c r="C1176" s="5"/>
      <c r="D1176" s="5"/>
      <c r="H1176" s="5"/>
    </row>
    <row r="1177" spans="3:8">
      <c r="C1177" s="5"/>
      <c r="D1177" s="5"/>
      <c r="H1177" s="5"/>
    </row>
    <row r="1178" spans="3:8">
      <c r="C1178" s="5"/>
      <c r="D1178" s="5"/>
      <c r="H1178" s="5"/>
    </row>
    <row r="1179" spans="3:8">
      <c r="C1179" s="5"/>
      <c r="D1179" s="5"/>
      <c r="H1179" s="5"/>
    </row>
    <row r="1180" spans="3:8">
      <c r="C1180" s="5"/>
      <c r="D1180" s="5"/>
      <c r="H1180" s="5"/>
    </row>
    <row r="1181" spans="3:8">
      <c r="C1181" s="5"/>
      <c r="D1181" s="5"/>
      <c r="H1181" s="5"/>
    </row>
    <row r="1182" spans="3:8">
      <c r="C1182" s="5"/>
      <c r="D1182" s="5"/>
      <c r="H1182" s="5"/>
    </row>
    <row r="1183" spans="3:8">
      <c r="C1183" s="5"/>
      <c r="D1183" s="5"/>
      <c r="H1183" s="5"/>
    </row>
    <row r="1184" spans="3:8">
      <c r="C1184" s="5"/>
      <c r="D1184" s="5"/>
      <c r="H1184" s="5"/>
    </row>
    <row r="1185" spans="3:8">
      <c r="C1185" s="5"/>
      <c r="D1185" s="5"/>
      <c r="H1185" s="5"/>
    </row>
    <row r="1186" spans="3:8">
      <c r="C1186" s="5"/>
      <c r="D1186" s="5"/>
      <c r="H1186" s="5"/>
    </row>
    <row r="1187" spans="3:8">
      <c r="C1187" s="5"/>
      <c r="D1187" s="5"/>
      <c r="H1187" s="5"/>
    </row>
    <row r="1188" spans="3:8">
      <c r="C1188" s="5"/>
      <c r="D1188" s="5"/>
      <c r="H1188" s="5"/>
    </row>
    <row r="1189" spans="3:8">
      <c r="C1189" s="5"/>
      <c r="D1189" s="5"/>
      <c r="H1189" s="5"/>
    </row>
    <row r="1190" spans="3:8">
      <c r="C1190" s="5"/>
      <c r="D1190" s="5"/>
      <c r="H1190" s="5"/>
    </row>
    <row r="1191" spans="3:8">
      <c r="C1191" s="5"/>
      <c r="D1191" s="5"/>
      <c r="H1191" s="5"/>
    </row>
    <row r="1192" spans="3:8">
      <c r="C1192" s="5"/>
      <c r="D1192" s="5"/>
      <c r="H1192" s="5"/>
    </row>
    <row r="1193" spans="3:8">
      <c r="C1193" s="5"/>
      <c r="D1193" s="5"/>
      <c r="H1193" s="5"/>
    </row>
    <row r="1194" spans="3:8">
      <c r="C1194" s="5"/>
      <c r="D1194" s="5"/>
      <c r="H1194" s="5"/>
    </row>
    <row r="1195" spans="3:8">
      <c r="C1195" s="5"/>
      <c r="D1195" s="5"/>
      <c r="H1195" s="5"/>
    </row>
    <row r="1196" spans="3:8">
      <c r="C1196" s="5"/>
      <c r="D1196" s="5"/>
      <c r="H1196" s="5"/>
    </row>
    <row r="1197" spans="3:8">
      <c r="C1197" s="5"/>
      <c r="D1197" s="5"/>
      <c r="H1197" s="5"/>
    </row>
    <row r="1198" spans="3:8">
      <c r="C1198" s="5"/>
      <c r="D1198" s="5"/>
      <c r="H1198" s="5"/>
    </row>
    <row r="1199" spans="3:8">
      <c r="C1199" s="5"/>
      <c r="D1199" s="5"/>
      <c r="H1199" s="5"/>
    </row>
    <row r="1200" spans="3:8">
      <c r="C1200" s="5"/>
      <c r="D1200" s="5"/>
      <c r="H1200" s="5"/>
    </row>
    <row r="1201" spans="3:8">
      <c r="C1201" s="5"/>
      <c r="D1201" s="5"/>
      <c r="H1201" s="5"/>
    </row>
    <row r="1202" spans="3:8">
      <c r="C1202" s="5"/>
      <c r="D1202" s="5"/>
      <c r="H1202" s="5"/>
    </row>
    <row r="1203" spans="3:8">
      <c r="C1203" s="5"/>
      <c r="D1203" s="5"/>
      <c r="H1203" s="5"/>
    </row>
    <row r="1204" spans="3:8">
      <c r="C1204" s="5"/>
      <c r="D1204" s="5"/>
      <c r="H1204" s="5"/>
    </row>
    <row r="1205" spans="3:8">
      <c r="C1205" s="5"/>
      <c r="D1205" s="5"/>
      <c r="H1205" s="5"/>
    </row>
    <row r="1206" spans="3:8">
      <c r="C1206" s="5"/>
      <c r="D1206" s="5"/>
      <c r="H1206" s="5"/>
    </row>
    <row r="1207" spans="3:8">
      <c r="C1207" s="5"/>
      <c r="D1207" s="5"/>
      <c r="H1207" s="5"/>
    </row>
    <row r="1208" spans="3:8">
      <c r="C1208" s="5"/>
      <c r="D1208" s="5"/>
      <c r="H1208" s="5"/>
    </row>
    <row r="1209" spans="3:8">
      <c r="C1209" s="5"/>
      <c r="D1209" s="5"/>
      <c r="H1209" s="5"/>
    </row>
    <row r="1210" spans="3:8">
      <c r="C1210" s="5"/>
      <c r="D1210" s="5"/>
      <c r="H1210" s="5"/>
    </row>
    <row r="1211" spans="3:8">
      <c r="C1211" s="5"/>
      <c r="D1211" s="5"/>
      <c r="H1211" s="5"/>
    </row>
    <row r="1212" spans="3:8">
      <c r="C1212" s="5"/>
      <c r="D1212" s="5"/>
      <c r="H1212" s="5"/>
    </row>
    <row r="1213" spans="3:8">
      <c r="C1213" s="5"/>
      <c r="D1213" s="5"/>
      <c r="H1213" s="5"/>
    </row>
    <row r="1214" spans="3:8">
      <c r="C1214" s="5"/>
      <c r="D1214" s="5"/>
      <c r="H1214" s="5"/>
    </row>
    <row r="1215" spans="3:8">
      <c r="C1215" s="5"/>
      <c r="D1215" s="5"/>
      <c r="H1215" s="5"/>
    </row>
    <row r="1216" spans="3:8">
      <c r="C1216" s="5"/>
      <c r="D1216" s="5"/>
      <c r="H1216" s="5"/>
    </row>
    <row r="1217" spans="3:8">
      <c r="C1217" s="5"/>
      <c r="D1217" s="5"/>
      <c r="H1217" s="5"/>
    </row>
    <row r="1218" spans="3:8">
      <c r="C1218" s="5"/>
      <c r="D1218" s="5"/>
      <c r="H1218" s="5"/>
    </row>
    <row r="1219" spans="3:8">
      <c r="C1219" s="5"/>
      <c r="D1219" s="5"/>
      <c r="H1219" s="5"/>
    </row>
    <row r="1220" spans="3:8">
      <c r="C1220" s="5"/>
      <c r="D1220" s="5"/>
      <c r="H1220" s="5"/>
    </row>
    <row r="1221" spans="3:8">
      <c r="C1221" s="5"/>
      <c r="D1221" s="5"/>
      <c r="H1221" s="5"/>
    </row>
    <row r="1222" spans="3:8">
      <c r="C1222" s="5"/>
      <c r="D1222" s="5"/>
      <c r="H1222" s="5"/>
    </row>
    <row r="1223" spans="3:8">
      <c r="C1223" s="5"/>
      <c r="D1223" s="5"/>
      <c r="H1223" s="5"/>
    </row>
    <row r="1224" spans="3:8">
      <c r="C1224" s="5"/>
      <c r="D1224" s="5"/>
      <c r="H1224" s="5"/>
    </row>
    <row r="1225" spans="3:8">
      <c r="C1225" s="5"/>
      <c r="D1225" s="5"/>
      <c r="H1225" s="5"/>
    </row>
    <row r="1226" spans="3:8">
      <c r="C1226" s="5"/>
      <c r="D1226" s="5"/>
      <c r="H1226" s="5"/>
    </row>
    <row r="1227" spans="3:8">
      <c r="C1227" s="5"/>
      <c r="D1227" s="5"/>
      <c r="H1227" s="5"/>
    </row>
    <row r="1228" spans="3:8">
      <c r="C1228" s="5"/>
      <c r="D1228" s="5"/>
      <c r="H1228" s="5"/>
    </row>
    <row r="1229" spans="3:8">
      <c r="C1229" s="5"/>
      <c r="D1229" s="5"/>
      <c r="H1229" s="5"/>
    </row>
    <row r="1230" spans="3:8">
      <c r="C1230" s="5"/>
      <c r="D1230" s="5"/>
      <c r="H1230" s="5"/>
    </row>
    <row r="1231" spans="3:8">
      <c r="C1231" s="5"/>
      <c r="D1231" s="5"/>
      <c r="H1231" s="5"/>
    </row>
    <row r="1232" spans="3:8">
      <c r="C1232" s="5"/>
      <c r="D1232" s="5"/>
      <c r="H1232" s="5"/>
    </row>
    <row r="1233" spans="3:8">
      <c r="C1233" s="5"/>
      <c r="D1233" s="5"/>
      <c r="H1233" s="5"/>
    </row>
    <row r="1234" spans="3:8">
      <c r="C1234" s="5"/>
      <c r="D1234" s="5"/>
      <c r="H1234" s="5"/>
    </row>
    <row r="1235" spans="3:8">
      <c r="C1235" s="5"/>
      <c r="D1235" s="5"/>
      <c r="H1235" s="5"/>
    </row>
    <row r="1236" spans="3:8">
      <c r="C1236" s="5"/>
      <c r="D1236" s="5"/>
      <c r="H1236" s="5"/>
    </row>
    <row r="1237" spans="3:8">
      <c r="C1237" s="5"/>
      <c r="D1237" s="5"/>
      <c r="H1237" s="5"/>
    </row>
    <row r="1238" spans="3:8">
      <c r="C1238" s="5"/>
      <c r="D1238" s="5"/>
      <c r="H1238" s="5"/>
    </row>
    <row r="1239" spans="3:8">
      <c r="C1239" s="5"/>
      <c r="D1239" s="5"/>
      <c r="H1239" s="5"/>
    </row>
    <row r="1240" spans="3:8">
      <c r="C1240" s="5"/>
      <c r="D1240" s="5"/>
      <c r="H1240" s="5"/>
    </row>
    <row r="1241" spans="3:8">
      <c r="C1241" s="5"/>
      <c r="D1241" s="5"/>
      <c r="H1241" s="5"/>
    </row>
    <row r="1242" spans="3:8">
      <c r="C1242" s="5"/>
      <c r="D1242" s="5"/>
      <c r="H1242" s="5"/>
    </row>
    <row r="1243" spans="3:8">
      <c r="C1243" s="5"/>
      <c r="D1243" s="5"/>
      <c r="H1243" s="5"/>
    </row>
    <row r="1244" spans="3:8">
      <c r="C1244" s="5"/>
      <c r="D1244" s="5"/>
      <c r="H1244" s="5"/>
    </row>
    <row r="1245" spans="3:8">
      <c r="C1245" s="5"/>
      <c r="D1245" s="5"/>
      <c r="H1245" s="5"/>
    </row>
    <row r="1246" spans="3:8">
      <c r="C1246" s="5"/>
      <c r="D1246" s="5"/>
      <c r="H1246" s="5"/>
    </row>
    <row r="1247" spans="3:8">
      <c r="C1247" s="5"/>
      <c r="D1247" s="5"/>
      <c r="H1247" s="5"/>
    </row>
    <row r="1248" spans="3:8">
      <c r="C1248" s="5"/>
      <c r="D1248" s="5"/>
      <c r="H1248" s="5"/>
    </row>
    <row r="1249" spans="3:8">
      <c r="C1249" s="5"/>
      <c r="D1249" s="5"/>
      <c r="H1249" s="5"/>
    </row>
    <row r="1250" spans="3:8">
      <c r="C1250" s="5"/>
      <c r="D1250" s="5"/>
      <c r="H1250" s="5"/>
    </row>
    <row r="1251" spans="3:8">
      <c r="C1251" s="5"/>
      <c r="D1251" s="5"/>
      <c r="H1251" s="5"/>
    </row>
    <row r="1252" spans="3:8">
      <c r="C1252" s="5"/>
      <c r="D1252" s="5"/>
      <c r="H1252" s="5"/>
    </row>
    <row r="1253" spans="3:8">
      <c r="C1253" s="5"/>
      <c r="D1253" s="5"/>
      <c r="H1253" s="5"/>
    </row>
    <row r="1254" spans="3:8">
      <c r="C1254" s="5"/>
      <c r="D1254" s="5"/>
      <c r="H1254" s="5"/>
    </row>
    <row r="1255" spans="3:8">
      <c r="C1255" s="5"/>
      <c r="D1255" s="5"/>
      <c r="H1255" s="5"/>
    </row>
    <row r="1256" spans="3:8">
      <c r="C1256" s="5"/>
      <c r="D1256" s="5"/>
      <c r="H1256" s="5"/>
    </row>
    <row r="1257" spans="3:8">
      <c r="C1257" s="5"/>
      <c r="D1257" s="5"/>
      <c r="H1257" s="5"/>
    </row>
    <row r="1258" spans="3:8">
      <c r="C1258" s="5"/>
      <c r="D1258" s="5"/>
      <c r="H1258" s="5"/>
    </row>
    <row r="1259" spans="3:8">
      <c r="C1259" s="5"/>
      <c r="D1259" s="5"/>
      <c r="H1259" s="5"/>
    </row>
    <row r="1260" spans="3:8">
      <c r="C1260" s="5"/>
      <c r="D1260" s="5"/>
      <c r="H1260" s="5"/>
    </row>
    <row r="1261" spans="3:8">
      <c r="C1261" s="5"/>
      <c r="D1261" s="5"/>
      <c r="H1261" s="5"/>
    </row>
    <row r="1262" spans="3:8">
      <c r="C1262" s="5"/>
      <c r="D1262" s="5"/>
      <c r="H1262" s="5"/>
    </row>
    <row r="1263" spans="3:8">
      <c r="C1263" s="5"/>
      <c r="D1263" s="5"/>
      <c r="H1263" s="5"/>
    </row>
    <row r="1264" spans="3:8">
      <c r="C1264" s="5"/>
      <c r="D1264" s="5"/>
      <c r="H1264" s="5"/>
    </row>
    <row r="1265" spans="3:8">
      <c r="C1265" s="5"/>
      <c r="D1265" s="5"/>
      <c r="H1265" s="5"/>
    </row>
    <row r="1266" spans="3:8">
      <c r="C1266" s="5"/>
      <c r="D1266" s="5"/>
      <c r="H1266" s="5"/>
    </row>
    <row r="1267" spans="3:8">
      <c r="C1267" s="5"/>
      <c r="D1267" s="5"/>
      <c r="H1267" s="5"/>
    </row>
    <row r="1268" spans="3:8">
      <c r="C1268" s="5"/>
      <c r="D1268" s="5"/>
      <c r="H1268" s="5"/>
    </row>
    <row r="1269" spans="3:8">
      <c r="C1269" s="5"/>
      <c r="D1269" s="5"/>
      <c r="H1269" s="5"/>
    </row>
    <row r="1270" spans="3:8">
      <c r="C1270" s="5"/>
      <c r="D1270" s="5"/>
      <c r="H1270" s="5"/>
    </row>
    <row r="1271" spans="3:8">
      <c r="C1271" s="5"/>
      <c r="D1271" s="5"/>
      <c r="H1271" s="5"/>
    </row>
    <row r="1272" spans="3:8">
      <c r="C1272" s="5"/>
      <c r="D1272" s="5"/>
      <c r="H1272" s="5"/>
    </row>
    <row r="1273" spans="3:8">
      <c r="C1273" s="5"/>
      <c r="D1273" s="5"/>
      <c r="H1273" s="5"/>
    </row>
    <row r="1274" spans="3:8">
      <c r="C1274" s="5"/>
      <c r="D1274" s="5"/>
      <c r="H1274" s="5"/>
    </row>
    <row r="1275" spans="3:8">
      <c r="C1275" s="5"/>
      <c r="D1275" s="5"/>
      <c r="H1275" s="5"/>
    </row>
    <row r="1276" spans="3:8">
      <c r="C1276" s="5"/>
      <c r="D1276" s="5"/>
      <c r="H1276" s="5"/>
    </row>
    <row r="1277" spans="3:8">
      <c r="C1277" s="5"/>
      <c r="D1277" s="5"/>
      <c r="H1277" s="5"/>
    </row>
    <row r="1278" spans="3:8">
      <c r="C1278" s="5"/>
      <c r="D1278" s="5"/>
      <c r="H1278" s="5"/>
    </row>
    <row r="1279" spans="3:8">
      <c r="C1279" s="5"/>
      <c r="D1279" s="5"/>
      <c r="H1279" s="5"/>
    </row>
    <row r="1280" spans="3:8">
      <c r="C1280" s="5"/>
      <c r="D1280" s="5"/>
      <c r="H1280" s="5"/>
    </row>
    <row r="1281" spans="3:8">
      <c r="C1281" s="5"/>
      <c r="D1281" s="5"/>
      <c r="H1281" s="5"/>
    </row>
    <row r="1282" spans="3:8">
      <c r="C1282" s="5"/>
      <c r="D1282" s="5"/>
      <c r="H1282" s="5"/>
    </row>
    <row r="1283" spans="3:8">
      <c r="C1283" s="5"/>
      <c r="D1283" s="5"/>
      <c r="H1283" s="5"/>
    </row>
    <row r="1284" spans="3:8">
      <c r="C1284" s="5"/>
      <c r="D1284" s="5"/>
      <c r="H1284" s="5"/>
    </row>
    <row r="1285" spans="3:8">
      <c r="C1285" s="5"/>
      <c r="D1285" s="5"/>
      <c r="H1285" s="5"/>
    </row>
    <row r="1286" spans="3:8">
      <c r="C1286" s="5"/>
      <c r="D1286" s="5"/>
      <c r="H1286" s="5"/>
    </row>
    <row r="1287" spans="3:8">
      <c r="C1287" s="5"/>
      <c r="D1287" s="5"/>
      <c r="H1287" s="5"/>
    </row>
    <row r="1288" spans="3:8">
      <c r="C1288" s="5"/>
      <c r="D1288" s="5"/>
      <c r="H1288" s="5"/>
    </row>
    <row r="1289" spans="3:8">
      <c r="C1289" s="5"/>
      <c r="D1289" s="5"/>
      <c r="H1289" s="5"/>
    </row>
    <row r="1290" spans="3:8">
      <c r="C1290" s="5"/>
      <c r="D1290" s="5"/>
      <c r="H1290" s="5"/>
    </row>
    <row r="1291" spans="3:8">
      <c r="C1291" s="5"/>
      <c r="D1291" s="5"/>
      <c r="H1291" s="5"/>
    </row>
    <row r="1292" spans="3:8">
      <c r="C1292" s="5"/>
      <c r="D1292" s="5"/>
      <c r="H1292" s="5"/>
    </row>
    <row r="1293" spans="3:8">
      <c r="C1293" s="5"/>
      <c r="D1293" s="5"/>
      <c r="H1293" s="5"/>
    </row>
    <row r="1294" spans="3:8">
      <c r="C1294" s="5"/>
      <c r="D1294" s="5"/>
      <c r="H1294" s="5"/>
    </row>
    <row r="1295" spans="3:8">
      <c r="C1295" s="5"/>
      <c r="D1295" s="5"/>
      <c r="H1295" s="5"/>
    </row>
    <row r="1296" spans="3:8">
      <c r="C1296" s="5"/>
      <c r="D1296" s="5"/>
      <c r="H1296" s="5"/>
    </row>
    <row r="1297" spans="3:8">
      <c r="C1297" s="5"/>
      <c r="D1297" s="5"/>
      <c r="H1297" s="5"/>
    </row>
    <row r="1298" spans="3:8">
      <c r="C1298" s="5"/>
      <c r="D1298" s="5"/>
      <c r="H1298" s="5"/>
    </row>
    <row r="1299" spans="3:8">
      <c r="C1299" s="5"/>
      <c r="D1299" s="5"/>
      <c r="H1299" s="5"/>
    </row>
    <row r="1300" spans="3:8">
      <c r="C1300" s="5"/>
      <c r="D1300" s="5"/>
      <c r="H1300" s="5"/>
    </row>
    <row r="1301" spans="3:8">
      <c r="C1301" s="5"/>
      <c r="D1301" s="5"/>
      <c r="H1301" s="5"/>
    </row>
    <row r="1302" spans="3:8">
      <c r="C1302" s="5"/>
      <c r="D1302" s="5"/>
      <c r="H1302" s="5"/>
    </row>
    <row r="1303" spans="3:8">
      <c r="C1303" s="5"/>
      <c r="D1303" s="5"/>
      <c r="H1303" s="5"/>
    </row>
  </sheetData>
  <mergeCells count="76">
    <mergeCell ref="A367:H367"/>
    <mergeCell ref="A136:A139"/>
    <mergeCell ref="A141:A143"/>
    <mergeCell ref="A31:H31"/>
    <mergeCell ref="A91:H91"/>
    <mergeCell ref="A116:A119"/>
    <mergeCell ref="A120:A123"/>
    <mergeCell ref="A124:A127"/>
    <mergeCell ref="A128:A131"/>
    <mergeCell ref="A132:A135"/>
    <mergeCell ref="A96:A99"/>
    <mergeCell ref="A100:A103"/>
    <mergeCell ref="A104:A107"/>
    <mergeCell ref="A108:A111"/>
    <mergeCell ref="A112:A115"/>
    <mergeCell ref="B65:B66"/>
    <mergeCell ref="A65:A66"/>
    <mergeCell ref="A92:A95"/>
    <mergeCell ref="B51:B52"/>
    <mergeCell ref="B53:B54"/>
    <mergeCell ref="B58:B59"/>
    <mergeCell ref="B61:B63"/>
    <mergeCell ref="A61:A63"/>
    <mergeCell ref="A2:H2"/>
    <mergeCell ref="A32:A33"/>
    <mergeCell ref="B34:B35"/>
    <mergeCell ref="A34:A35"/>
    <mergeCell ref="B92:B95"/>
    <mergeCell ref="A70:H70"/>
    <mergeCell ref="A82:H82"/>
    <mergeCell ref="C92:C95"/>
    <mergeCell ref="E92:E95"/>
    <mergeCell ref="B36:B37"/>
    <mergeCell ref="B40:B42"/>
    <mergeCell ref="A40:A42"/>
    <mergeCell ref="B45:B47"/>
    <mergeCell ref="A45:A47"/>
    <mergeCell ref="B68:B69"/>
    <mergeCell ref="A68:A69"/>
    <mergeCell ref="E129:E131"/>
    <mergeCell ref="E132:E135"/>
    <mergeCell ref="E136:E139"/>
    <mergeCell ref="E140:E143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E116:E119"/>
    <mergeCell ref="B136:B139"/>
    <mergeCell ref="B140:B143"/>
    <mergeCell ref="C96:C99"/>
    <mergeCell ref="B132:B135"/>
    <mergeCell ref="B128:B131"/>
    <mergeCell ref="B96:B99"/>
    <mergeCell ref="B100:B103"/>
    <mergeCell ref="B104:B107"/>
    <mergeCell ref="B108:B111"/>
    <mergeCell ref="B112:B115"/>
    <mergeCell ref="J15:M15"/>
    <mergeCell ref="E120:E123"/>
    <mergeCell ref="E124:E127"/>
    <mergeCell ref="B116:B119"/>
    <mergeCell ref="B120:B123"/>
    <mergeCell ref="B124:B127"/>
    <mergeCell ref="E96:E99"/>
    <mergeCell ref="E100:E103"/>
    <mergeCell ref="E104:E107"/>
    <mergeCell ref="E108:E111"/>
    <mergeCell ref="E112:E115"/>
  </mergeCells>
  <hyperlinks>
    <hyperlink ref="C32" r:id="rId1" xr:uid="{1140A849-516C-46CC-9CA4-C5B3A58FFE0F}"/>
    <hyperlink ref="C39" r:id="rId2" xr:uid="{2FC6DADC-6D14-4477-894A-E72D35C3B387}"/>
    <hyperlink ref="C43" r:id="rId3" xr:uid="{32BEF132-658F-43DC-BD24-145B69349BA7}"/>
    <hyperlink ref="C45" r:id="rId4" xr:uid="{CA0F0BEB-2F0E-4C3A-98A6-A9B6D7237A2F}"/>
    <hyperlink ref="C73" r:id="rId5" xr:uid="{793F68B1-B6AC-481D-8380-C0137F5637BA}"/>
    <hyperlink ref="C74" r:id="rId6" xr:uid="{DE37146E-2C2E-4B78-8690-ACA5B510C4B8}"/>
    <hyperlink ref="C76" r:id="rId7" xr:uid="{147C42CF-5E59-4B06-A24E-EB5D70CD81CD}"/>
    <hyperlink ref="C77" r:id="rId8" xr:uid="{95FA8CAE-0BDB-4D85-979D-DAF240B1D040}"/>
    <hyperlink ref="C78" r:id="rId9" xr:uid="{699D83D1-302E-4181-9B66-07730BC643A6}"/>
    <hyperlink ref="C79" r:id="rId10" xr:uid="{4990B246-4054-4F1F-BC9E-B3CCC7CA0664}"/>
    <hyperlink ref="G78" r:id="rId11" xr:uid="{74DAE048-A061-45BF-9065-19B69D7DA4D8}"/>
    <hyperlink ref="C92" r:id="rId12" xr:uid="{B01A7C7E-907A-4215-B824-A680D9D32D68}"/>
    <hyperlink ref="C100" r:id="rId13" xr:uid="{B9E6403F-3910-4521-950D-FA8AE30AA832}"/>
    <hyperlink ref="C104" r:id="rId14" xr:uid="{78B4C284-742C-4432-9CC5-4D4A668A0CD1}"/>
    <hyperlink ref="C108" r:id="rId15" xr:uid="{69961DCB-6FAE-4121-AB24-E9A4EA1D1E39}"/>
    <hyperlink ref="C116" r:id="rId16" xr:uid="{A26CFE2D-036F-405B-B1E9-68ED88398E0B}"/>
    <hyperlink ref="C120" r:id="rId17" xr:uid="{AD1BCFAB-D7E8-455C-BFB5-15DC71B04346}"/>
    <hyperlink ref="C124" r:id="rId18" xr:uid="{C661C72C-7DF8-4B0D-8E1C-4F87CED98AA6}"/>
    <hyperlink ref="C148" r:id="rId19" xr:uid="{1C3A4014-379E-4515-B84E-4802805B2FFE}"/>
    <hyperlink ref="C140" r:id="rId20" xr:uid="{EC04F106-308D-4BAC-B051-1BDF976B309A}"/>
    <hyperlink ref="C136" r:id="rId21" xr:uid="{0AA724A4-6C59-44B1-973A-01F84B9D8D91}"/>
    <hyperlink ref="C128" r:id="rId22" xr:uid="{4E3C6929-4102-4985-95E3-05E655028519}"/>
    <hyperlink ref="C47" r:id="rId23" xr:uid="{EBD25D81-9BBD-4A0F-90D0-64FE2DB03E1F}"/>
    <hyperlink ref="C42" r:id="rId24" xr:uid="{CE89C5BE-8250-4F76-951E-E190D83CAF96}"/>
    <hyperlink ref="C59" r:id="rId25" xr:uid="{D6CCBE03-D6F9-473A-8FA5-454BA0EB3D67}"/>
    <hyperlink ref="C52" r:id="rId26" xr:uid="{583FB39C-80D0-4D8B-9900-7D4A492897B1}"/>
    <hyperlink ref="C5" r:id="rId27" xr:uid="{14427E08-E2C2-44C1-B5F4-DD8B727FF6F1}"/>
    <hyperlink ref="C200" r:id="rId28" xr:uid="{1716BB12-2E64-4B9A-8307-70DD035C1C5E}"/>
    <hyperlink ref="C187" r:id="rId29" xr:uid="{6FB3C928-D42F-40F3-9754-AB5B1F9267E6}"/>
    <hyperlink ref="C258" r:id="rId30" xr:uid="{396ED0E8-D099-491B-ABB2-A5D8533567B9}"/>
    <hyperlink ref="C257" r:id="rId31" xr:uid="{6A8833AD-09E7-4B88-8448-BDFE100D351C}"/>
    <hyperlink ref="C243" r:id="rId32" xr:uid="{AFA97DA5-E74A-4309-B24E-10C54E1E1D60}"/>
    <hyperlink ref="C242" r:id="rId33" xr:uid="{1335EE42-9CC7-4BDE-AAFB-2C8DF8B0E001}"/>
    <hyperlink ref="C241" r:id="rId34" xr:uid="{7A4767B3-3FBF-4E5B-AF63-6371E201C75F}"/>
    <hyperlink ref="C240" r:id="rId35" xr:uid="{C4D94E00-7608-44ED-9537-77219F71DB17}"/>
    <hyperlink ref="C239" r:id="rId36" xr:uid="{05332AAE-3FE8-4754-974A-E71B9D8BCFD8}"/>
    <hyperlink ref="C237" r:id="rId37" xr:uid="{543D980E-2F87-454D-9198-5FA92EFCB521}"/>
    <hyperlink ref="C236" r:id="rId38" xr:uid="{B179D769-7764-4D5A-B814-D1584A0D18A7}"/>
    <hyperlink ref="C234" r:id="rId39" xr:uid="{EF6F3A3E-64A4-47CF-B634-5417C29EDF27}"/>
    <hyperlink ref="C233" r:id="rId40" xr:uid="{9723E80B-AC2D-4E2E-9701-6F352C4E6CEC}"/>
    <hyperlink ref="C232" r:id="rId41" xr:uid="{2336809A-2D42-4A65-A002-6406CDC57F3E}"/>
    <hyperlink ref="C231" r:id="rId42" xr:uid="{F1EC1D28-DE2C-4B67-80A1-34A94BFC56BC}"/>
    <hyperlink ref="C230" r:id="rId43" xr:uid="{28A306F1-73CD-45DC-970E-D910B45B20B7}"/>
    <hyperlink ref="C229" r:id="rId44" xr:uid="{C888828A-5E89-47F4-A720-55446A24FFB4}"/>
    <hyperlink ref="C228" r:id="rId45" xr:uid="{F242B306-A39B-4BA2-83CC-F81584A766E7}"/>
    <hyperlink ref="C227" r:id="rId46" xr:uid="{2603865B-89C6-46A0-94E6-C48ED5FB23E1}"/>
    <hyperlink ref="C226" r:id="rId47" xr:uid="{AE9162B9-7D30-443B-BFC7-634EF11055AB}"/>
    <hyperlink ref="C225" r:id="rId48" xr:uid="{E6E61412-C3C3-4EFA-92FD-9E034DBA5E3F}"/>
    <hyperlink ref="C224" r:id="rId49" xr:uid="{488BDD6B-98F8-47BF-8491-6C5F468214D0}"/>
    <hyperlink ref="C223" r:id="rId50" xr:uid="{E296F87A-4C4C-40A9-88F4-BED77A88E160}"/>
    <hyperlink ref="C222" r:id="rId51" xr:uid="{84337E7B-DC96-43E0-810F-9EBF19DD66FC}"/>
    <hyperlink ref="C221" r:id="rId52" xr:uid="{7D7C6A1B-BAC3-44F6-B9D5-DD0940F67237}"/>
    <hyperlink ref="C220" r:id="rId53" xr:uid="{22846511-B6A7-4E19-B7BF-9BA090BA1647}"/>
    <hyperlink ref="C219" r:id="rId54" xr:uid="{198A4A5D-762D-4ABB-AF91-A4A6B17ECDA7}"/>
    <hyperlink ref="C218" r:id="rId55" xr:uid="{6B5C6306-24FC-46FC-BC3B-31C6AEF16305}"/>
    <hyperlink ref="C217" r:id="rId56" xr:uid="{A1DF05B6-AE2D-40A7-B229-8B2A7FDF1A85}"/>
    <hyperlink ref="C216" r:id="rId57" xr:uid="{DA286824-34D3-41A7-8768-912269C6D8E3}"/>
    <hyperlink ref="C215" r:id="rId58" xr:uid="{AEE5819A-96EA-4EE4-885A-BC1CE284B492}"/>
    <hyperlink ref="C214" r:id="rId59" xr:uid="{8E6F7687-F469-47CB-B89D-6B81705DA05C}"/>
    <hyperlink ref="C213" r:id="rId60" xr:uid="{8CBC3E0B-1387-4022-97EF-C7E1710354C5}"/>
    <hyperlink ref="C212" r:id="rId61" xr:uid="{1DCD698A-41BB-4E9F-B5FF-C5FB0BB1D573}"/>
    <hyperlink ref="C211" r:id="rId62" xr:uid="{46D2EB16-76BA-4EEC-B24F-1499E8C13050}"/>
    <hyperlink ref="C210" r:id="rId63" xr:uid="{51D3B929-7FBC-4689-B93F-2A7B5AF00AE8}"/>
    <hyperlink ref="C209" r:id="rId64" xr:uid="{AE7D606E-89D7-4AB3-9D0D-83E81DA377AF}"/>
    <hyperlink ref="C208" r:id="rId65" xr:uid="{A5A04493-9121-4CF2-AFCA-F7D34F5314AD}"/>
    <hyperlink ref="C207" r:id="rId66" xr:uid="{2E3FD122-88F1-4F96-A2AA-4B0BA32255FA}"/>
    <hyperlink ref="C260" r:id="rId67" xr:uid="{6A3BBE07-7C86-419B-933A-47DB0F8BD331}"/>
    <hyperlink ref="C75" r:id="rId68" xr:uid="{126E87FB-4BA6-42DE-AC69-CBE31F334BA9}"/>
    <hyperlink ref="C80" r:id="rId69" xr:uid="{A01F2CE6-3C07-4E14-A3C2-E2096C70F42D}"/>
    <hyperlink ref="C84" r:id="rId70" xr:uid="{268838AA-8EFD-40C6-9F1E-82688A6F87AA}"/>
    <hyperlink ref="C87" r:id="rId71" xr:uid="{1290FD63-CDD4-4346-AF7C-37FA32AB18AC}"/>
    <hyperlink ref="C88" r:id="rId72" xr:uid="{DE7F0614-5BD3-4DA8-B9B9-63C906ECA822}"/>
    <hyperlink ref="C33" r:id="rId73" xr:uid="{4130D704-5AEF-48D4-A43A-C0FDE3FED49B}"/>
    <hyperlink ref="C34" r:id="rId74" xr:uid="{57440F43-8237-415A-BF18-65C010B45F0B}"/>
    <hyperlink ref="C35" r:id="rId75" xr:uid="{8A7AC2BE-3DCB-4696-AA53-55B796463545}"/>
    <hyperlink ref="C36" r:id="rId76" xr:uid="{76B8BAC8-68AC-4D1D-A8FE-A6FAC059A128}"/>
    <hyperlink ref="C37" r:id="rId77" xr:uid="{4AABA4F3-EA73-4F0E-8BD2-627726D40143}"/>
    <hyperlink ref="C38" r:id="rId78" xr:uid="{48B6D5FD-0D1F-4CAF-AFF6-97F22568DBA5}"/>
    <hyperlink ref="C40" r:id="rId79" xr:uid="{656EFC71-BD98-4E8B-95FA-39B2C439BB1E}"/>
  </hyperlinks>
  <pageMargins left="0.7" right="0.7" top="0.75" bottom="0.75" header="0.3" footer="0.3"/>
  <legacy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2023-05-25T03:34:26Z</dcterms:created>
  <dcterms:modified xsi:type="dcterms:W3CDTF">2025-12-02T22:43:55Z</dcterms:modified>
  <cp:category/>
  <cp:contentStatus/>
</cp:coreProperties>
</file>